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10" yWindow="1215" windowWidth="19620" windowHeight="7560"/>
  </bookViews>
  <sheets>
    <sheet name="Warning" sheetId="3" r:id="rId1"/>
    <sheet name="Considered for Alert List" sheetId="1" r:id="rId2"/>
    <sheet name="Excluded from consideration" sheetId="2" r:id="rId3"/>
  </sheets>
  <calcPr calcId="125725"/>
</workbook>
</file>

<file path=xl/sharedStrings.xml><?xml version="1.0" encoding="utf-8"?>
<sst xmlns="http://schemas.openxmlformats.org/spreadsheetml/2006/main" count="6012" uniqueCount="2387">
  <si>
    <t>Species</t>
  </si>
  <si>
    <t>Type</t>
  </si>
  <si>
    <t>Taxonomy</t>
  </si>
  <si>
    <t>Source</t>
  </si>
  <si>
    <t>References (citing or weblink)</t>
  </si>
  <si>
    <t>Fruit pathway (y/n)</t>
  </si>
  <si>
    <t>Other pathways</t>
  </si>
  <si>
    <t>Hosts</t>
  </si>
  <si>
    <t>Other information</t>
  </si>
  <si>
    <t>Distribution - world</t>
  </si>
  <si>
    <t>Presence in EU</t>
  </si>
  <si>
    <t>EU listed</t>
  </si>
  <si>
    <t>EPPO QP/AL</t>
  </si>
  <si>
    <t>Conlusion of step 2</t>
  </si>
  <si>
    <t>kind of damage</t>
  </si>
  <si>
    <t>A Association with fruit</t>
  </si>
  <si>
    <t>B Present or not in the EU</t>
  </si>
  <si>
    <t>optional: C Polyphagous or not</t>
  </si>
  <si>
    <t>D Climatic similarity</t>
  </si>
  <si>
    <t>E Recorded impact</t>
  </si>
  <si>
    <t>F Intercepted (F1=Y, FU=N/not lnown)</t>
  </si>
  <si>
    <t>G Pest has spread /emerging pests</t>
  </si>
  <si>
    <t>EPPO Code</t>
  </si>
  <si>
    <t>Brevipalpus chilensis</t>
  </si>
  <si>
    <t xml:space="preserve">A </t>
  </si>
  <si>
    <t>Acarida: Tenuipalpidae</t>
  </si>
  <si>
    <t>Malus; CPC; Q-Germany, Spain; BiosecAus2005; DOA 2013</t>
  </si>
  <si>
    <t>BiosecAus2005 p. 42</t>
  </si>
  <si>
    <t>feeds on fruit, leave and stem; has been reported on table grapes in Chile (Biosecurity Australia 2005). It is known to be associated with table grapes and has been intercepted on table grape from Chile to the USA (Biosecurity Australia 2005). Table grape cultivars, with the exception of a couple of old red varieties, are practically not attacked by the mite and bunches can be harvested without mobile stages on the berries (CABI CPC).</t>
  </si>
  <si>
    <t>plants for planting. Mites lay eggs on the young shoots and leaves or in the unopened buds of grapevines (DAFF 2013).This mite overwinters as fertilised females, usually in colonies under the bark crevices of host plants (DAFF 2013).</t>
  </si>
  <si>
    <t>Quarantine pest in USA (CAPS 2007). Quarantine Pest status in New Zealand (DAFF 2013). Intercepted on lemons from Chile (CABI CPC). The quarantine concern through fruit exports is limited by the cold storage treatments to which citrus fruits and grapes are subjected, provided that storage at 3-4°C extends beyond 3 to 4 weeks. The mites are active throughout the year on citrus, but inactive in winter on grapes, kiwifruit and other deciduous crops (CABI CPC).</t>
  </si>
  <si>
    <t>Chile (native)</t>
  </si>
  <si>
    <t>Chilean false red mite is an important pest of various horticulture crops in Chile, and is capable of causing significant reductions in the production of marketable fruit. CFRM has been described as a very destructive pest of grapevines (Biosecurity Australia 2005). Among fruit trees, grapevines are the most economically affected crops, particularly red grape wine cultivars; on table grapes, with few exceptions (e.g. the black cultivar Ribier), economic damage has never been observed (CABI CPC). An important mite for vineyards, affecting leaves and spreading to the grape bunches. This mite is recognised as a significant pest of grapes in Chile and causes as much as 30% crop loss (DAFF 2013).</t>
  </si>
  <si>
    <t>A1u</t>
  </si>
  <si>
    <t>B1</t>
  </si>
  <si>
    <t>C1</t>
  </si>
  <si>
    <t>medium (5 common climates)</t>
  </si>
  <si>
    <t>E1</t>
  </si>
  <si>
    <t>F1</t>
  </si>
  <si>
    <t>GU</t>
  </si>
  <si>
    <t>BRVPCH</t>
  </si>
  <si>
    <t>Xanthomonas campestris pv. viticola</t>
  </si>
  <si>
    <t xml:space="preserve">B </t>
  </si>
  <si>
    <t>Xanthomonadales: Xanthomonadaceae</t>
  </si>
  <si>
    <t>BiosecAus2013</t>
  </si>
  <si>
    <t>http://www.scielo.br/scielo.php?script=sci_arttext&amp;pid=S0100-54052007000100002 ; Chand and Kishun 1990; Marques et al. 2009</t>
  </si>
  <si>
    <t>Symptoms also develop on leaf veins, petioles, pedicels and rachis of grape clusters. On the berries lesions are brown to black; cankerous and severely infected berries are small and shrivelled (Chand and Kishun 1990).</t>
  </si>
  <si>
    <t>propagative material, epiphyte of aerial plant parts (DAFF 2013), leave spots.</t>
  </si>
  <si>
    <t>Ukraine (unconfirmed)</t>
  </si>
  <si>
    <t>1 TOP</t>
  </si>
  <si>
    <t>The disease causes about 60-80 % loss in yield in severely infected vineyards in India (Chand and Kishun 1990). This bacterium causes leaf blight, cankers on stems and petioles, extensive foliage death. Additionally it causes irregular colour and size in berries and may cause necrotic lesions, reducing the yield and quality of the grapes. The development of grapevine bacterial canker in Brazil has caused severe crop losses (DAFF 2013).</t>
  </si>
  <si>
    <t>A1t</t>
  </si>
  <si>
    <t>B1u</t>
  </si>
  <si>
    <t>G1</t>
  </si>
  <si>
    <t>XANTCV</t>
  </si>
  <si>
    <t>Pseudomonas viticola</t>
  </si>
  <si>
    <t>Alternaria viticola</t>
  </si>
  <si>
    <t xml:space="preserve">F </t>
  </si>
  <si>
    <t>Ascomycota</t>
  </si>
  <si>
    <t>BiosecNZ 2009</t>
  </si>
  <si>
    <t>BiosecAus2011China (page. 144ff); BiosecAus2013; Ma et al 2004: http://www.cabi.org/cpc/abstract/20063040013</t>
  </si>
  <si>
    <t>Infects young fruit. Mainly attacks young, tender rachises, peduncles and pedicels of grape fruit with no symptoms seen in old inflorescences (Biosecurity New Zealand 2009, Biosecurity Australia 2011). The pathogen could be transferred on symptomatic young, undeveloped berries, on the peduncle or woody tissue or as spores on asymptomatic table grapes. Immature infected berries may be present in a cluster of mature uninfected berries when berry development is uneven across a cluster. The fungi may be transmitted as spores on asymptomatic grapes (Biosecurity New Zealand 2009).</t>
  </si>
  <si>
    <t>A. viticola mainly attacks young, tender stalks. This fungus overwinters on tendrils, branches and in bud scales (DAFF 2013, Biosecurity New Zealand 2009).</t>
  </si>
  <si>
    <t xml:space="preserve">Vitis vinifera and some hybrid grapes (DAFF 2013). </t>
  </si>
  <si>
    <t xml:space="preserve">The common name of A. viticola is Spike-stalk brown spot of grape, grape rachis blotch or brown blotch. Quarantine Pest status in Australia (DAFF 2013). A. viticola is transmitted via conidia that have overwintered on tendrils, branches, in bud scales or diseased debris. Conidia can be spread via wind and rain. Young stalks and berries are infected from early May to early/mid June (Ma et al. 2004). The optimum temperature for germination of conidia is 25–27 ºC (Liu et al. 1996). </t>
  </si>
  <si>
    <t>China (DAFF 2013, Biosecurity New Zealand 2009, Biosecurity Australia 2011).</t>
  </si>
  <si>
    <t>2 TOP</t>
  </si>
  <si>
    <t xml:space="preserve">A. viticola affects stems, inflorescences and berries and in these plant parts the disease development and symptoms are distinct. Infection of the stalks starts with the peduncle and spreads to the pedicels (Biosecurity Australia 2011, citing others). Wounds favour infection, but are not absolutely necessary, as the pathogen can invade through natural openings (Biosecurity New Zealand 2009). Symptoms are expressed 3–5 days after infection. The infected stalks go brown and dry out causing the flower buds and young fruit on the infected inflorescences to shrink, dry out and drop off. When the young fruits reach soybean size, the stalks become resistant to new infection (Biosecurity Australia 2011, citing others). The fungus infects repeatedly on pedicels and berries within a bunch (Biosecurity Australia 2011, citing others). A. viticola also infects berries of bunches with healthy stalks. Infected berries develop dark brown or black spots up to 2 mm in diameter on the skin. These spots which probably consist of mycelium or scar tissue expand as the berries grow and then fall off when the berries reach half size. The berries apparently continue to develop normally (Biosecurity Australia 2011, citing others). However, fruit that have lost their spots are potentially infected but appear normal, i.e. symptomless (Biosecurity Australia 2011). Alternaria viticola can cause serious drop off of flowers and young fruit. Grape production has been seriously damaged in some areas of China. Yield losses of 30–40% have been reported from Xinjiang province and 30–50% in southeast Shandong (Biosecurity Australia 2011, citing others). </t>
  </si>
  <si>
    <t>C3</t>
  </si>
  <si>
    <t>FU</t>
  </si>
  <si>
    <t>spike-stalk brown spot of grape</t>
  </si>
  <si>
    <t>Physalospora baccae</t>
  </si>
  <si>
    <t>APHIS2013</t>
  </si>
  <si>
    <t>BiosecAus2011China (from p. 131); DAFWA 2010; APHIS 2013</t>
  </si>
  <si>
    <t xml:space="preserve">P. baccae mainly infects peduncles, pedicels and fruits of grapes. During May and June, conidia and ascospores spread to grape clusters by wind and rain and insects. Symptoms start to appear in July. The peak infection period is from July to September when the weather is warm and humid. Infections are most likely to occur from the onset of ripening to harvest. Fruit are likely to develop disease from when they start to ripen until harvest (Biosecurity Australia 2011 citing others, DAFWA 2010 citing others). Infected berries develop irregular brown spots that spread to cover the whole fruit. Infected berries then turn purple or black and dry out. Small black spots (pycnidia) develop on their surface. The infected mummified berries remain in the grape cluster on the vine and do not drop off. Sorting, packing and harvesting prozedures will not remove fruit with symptomless infection and is unlikely to remove all mummified fruit (DAFWA 2010 citing others; Biosecurity Australia 2011 citing others).  </t>
  </si>
  <si>
    <t xml:space="preserve">P. baccae overwinters as pycnidia and perithecia on infected peduncles, pedicels and fruit as well as on fallen leaves and trash within the vineyards. It can also overwinter as mycelia in the infected tissues and produce perithecia the next spring (DAFWA 2010 citing others). </t>
  </si>
  <si>
    <t>Vitis vinifera, Vitis spp.</t>
  </si>
  <si>
    <t>China, Korea</t>
  </si>
  <si>
    <t>Naupactus xanthographus</t>
  </si>
  <si>
    <t xml:space="preserve">I </t>
  </si>
  <si>
    <t>Coleoptera: Curculionidae</t>
  </si>
  <si>
    <t>Sutton et al. (2014), Q-Spain</t>
  </si>
  <si>
    <t>CABI CPC, EPPO PQR, González (1983); Tomato study; BiosecAus2005; DOA 2013; BlueberriesChile, 2011-2012; CABI CPC; PQR; Rocca and Greco, 2011; USDA, 2007; USDA, 2008; Del Rio et al., 2010 // BlueberriesChile, 2011-2012. Estadisticas De Inspecciones De Arandanos. Temporada 2011/2012. Programa De Pre-Embarque. Sag/Usda-Aphis/Asoex. Powerpoint presentation.
CABI CPC. Crop Protection Compendium. CAB International, UK. http://www.cabi.org/cpc
Del Río MG, Klasmer P, Lanteri AA. 2010. Gorgojos (Coleoptera: Curculionidae) perjudiciales para “frutos rojos” en la Argentina. Rev. Soc. Entomol. Argent. 69 (1-2): 101-110, 2010
PQR. Plant Quarantine data Retrieval system : EPPO Database on Quarantine Pests. www.eppo.int (accessed August 2015)
Rocca M, Greco N. 2011. Diversity of Herbivorous Communities in Blueberry Crops of Different Regions of Argentina. Environ. Entomol. 40(2), 247-259
USDA. 2007. Importation of fresh highbush and rabbit-eye blueberry (Vaccinium corymbosum L &amp; V. virgatum Aiton) fruit into the Continental United States from Uruguay. A Pathway-Initiated Risk Assessment April 2007. USDA-APHIS.
USDA. 2008. Pathway-Initiated Risk Analysis of the Importation of Vaccinium spp. Fruit from Countries in Central and South America into the Continental United States. February 5, 2008. Revision 003. USDA-APHIS.</t>
  </si>
  <si>
    <t>adults feed superficially on fruit (CABI CPC), intercepted on table grapes; reported on table grapes in Chile (Biosecurity Australia 2005); adults flightless, not highly mobile.</t>
  </si>
  <si>
    <t>plants for planting, soil; eggs are laid on or under the bark, larvae feed on roots, pupae in soil, adults feed also on leaves (CABI CPC)</t>
  </si>
  <si>
    <t>South America: Argentina, Chile, Uruguay (PQR). In Chile introduced, incl. Easter Isl. and Juan Fernandez (CABI CPC). Absent, unreliable records: Brazil, Paraguay (PQR).</t>
  </si>
  <si>
    <t>-</t>
  </si>
  <si>
    <t>A2</t>
  </si>
  <si>
    <t>medium (7 common climates)</t>
  </si>
  <si>
    <t>NAUPXA</t>
  </si>
  <si>
    <t>Phlyctinus callosus</t>
  </si>
  <si>
    <t>Questionnaire Croatia, Spain, UK, Sutton et al. (2014)</t>
  </si>
  <si>
    <t>CABI CPC, EPPO PQR, BiosecNZ 2009; DOA 2015; Pryke, Samways 2007, Pryke 2005</t>
  </si>
  <si>
    <t>plants for planting, soil; larvae and pupae in soil, larvae feed on roots, adult also attacks leaves and green stems (CPC)</t>
  </si>
  <si>
    <t>Africa: South Africa (native); Oceania (introduced): Australia, New Zealand, Tasmania (EPPO PQR, CABI CPC)</t>
  </si>
  <si>
    <t>A2t</t>
  </si>
  <si>
    <t>high (8 common climates)</t>
  </si>
  <si>
    <t>PHLYCA</t>
  </si>
  <si>
    <t>Carpophilus davidsoni</t>
  </si>
  <si>
    <t>Coleoptera: Nitidulidae</t>
  </si>
  <si>
    <t>Biosecurity Australia (2006); BiosecNZ 2009</t>
  </si>
  <si>
    <t>Bartelt and Hossain (2006), Bartelt and James (1994), Hayashi (1978), James et al. (2000)</t>
  </si>
  <si>
    <t>Adults feed on fresh or dried fruit (Bartelt and Hossain 2006). On crops other than peaches, nectarines and apricots it is reported that only fallen fruit is attacked (Learmonth and Woods 2015, refering to the Genus Carpophilus). Other Authors mention that C. davidsoni prefers fruit in early stages of ripening (Brown 2014). However, C. davidsoni was intercepted on table grapes and is considered as potantially linked to this pathway with an uncertainty.</t>
  </si>
  <si>
    <t>soil, plants for planting; almonds; larvae pupate in the ground. Eggs of Carpophilus spp. are laid in rotten or damaged fruit on the ground, and larvae develop in those fruit; adults may overwinter in tree cracks or under the bark (Learmonth and Woods 2015). Adults and larvae of C. davidsoni bore into almonds (Brown 2014).</t>
  </si>
  <si>
    <t>Intercepted in New Zealand on table grapes (Biosecurity New Zealand 2009). Vector for Monilinia spp. or other microorganisms (Bartelt and Hossain 2006). The pest seems to have several characteristics that may favour transfer and establishment from imported fruit: rotting of fruit provides the best conditions for breeding and it is a strong flier (Learmonth and Woods 2015). It has several generations a year and hibernate as mature larvae, pupae or adults (Brown 2014).</t>
  </si>
  <si>
    <t xml:space="preserve">Oceania: New Zealand (introduced; Leschen and Marris 2005), Australia (Bartelt and James 1994). </t>
  </si>
  <si>
    <t>A2tu</t>
  </si>
  <si>
    <t>E2dv</t>
  </si>
  <si>
    <t>CARHDA</t>
  </si>
  <si>
    <t>Cotinis nitida</t>
  </si>
  <si>
    <t>Coleoptera: Scarabaeidae</t>
  </si>
  <si>
    <t>Hammons 2009; http://articles.extension.org/pages/31603/green-june-beetle-cotinis-nitida-and-japanese-beetle-popillia-japonica ; http://www.ent.uga.edu/peach/peachhbk/insects/greenjunebeetle.pdf ; http://wiki.bugwood.org/Cotinis_nitida ; Coneva 2014: Green June Beetle Damage to Grapes ( http://articles.extension.org/pages/31602/green-june-beetle-damage-to-grapes )</t>
  </si>
  <si>
    <t>high</t>
  </si>
  <si>
    <t>green June beetle</t>
  </si>
  <si>
    <t>Zaprionus indianus</t>
  </si>
  <si>
    <t>Diptera: Drosophilidae</t>
  </si>
  <si>
    <t>I, Vaccinium</t>
  </si>
  <si>
    <t xml:space="preserve">Al T'Oma Z, Rahmman Mohammad A, van der Linde K 2010. First records of Zaprionus indianus (Diptera: Drosophilidae) from the Basra governorate in Iraq. Dros. Inf. Serv. 93 (2010)
Al-Jboory IJ, Katbeh-Bader A 2012. First Record of Zaprionus indianus (Gupta, 1970). (Drosophilidae: Diptera) in Jordan. World Applied Sciences Journal 19 (3): 413-417, 2012, doi: 10.5829/idosi.wasj.2012.19.03.2768
CABI CPC. Crop Protection Compendium. CAB International, UK. http://www.cabi.org/cpc
Carles-Tolrá M 2009. Zaprionus indianus Gupta: género y especie nuevos para la Península Ibérica (Diptera: Drosophilidae). Boletín Sociedad Entomológica Aragonesa, nº 45 (2009); 316.
EPPO GD. EPPO Global database. http://gd.eppo.int
Joshi NK, Biddinger DJ, Demchak K, Deppen A 2014. First Report of Zaprionus indianus (Diptera: Drosophilidae) in Commercial Fruits and Vegetables in Pennsylvania. J. Insect Sci. 14(259): 2014; DOI: 10.1093/jisesa/ieu121
Markow TA, Hanna G, Riesgo-Escovar JR, Tellez-Garcia AA, Polihronakis Richmond M, Nazario-Yepiz NO, Ramírez Loustalot Laclette M, Carpinteyro-Ponce J, Pfeiler E 2014. Population genetics and recent colonization history of the invasive drosophilid Zaprionus indianus in Mexico and Central America. Biological Invasions, Volume 16, Issue 11, pp 2427–2434
Mattos-Machado T, Solé-Cava AM, David JR, Bitner-Mathé B 2005. Allozyme variability in an invasive drosophilid, Zaprionus indianus (Diptera: Drosophilidae): comparison of a recently introduced Brazilian population with Old World populations. Ann. Soc. entomol. Fr. (n.s.), 2005, 41 (1); 7-13.
Pires DJ, Bélo M, Barbosa JC 2008. Life history estivatives in two geographic strains of Zaprionus indianus Gupta, 1970 (Diptera: Drosophilidae). Biodiversidade v.7 n.1 2008
Renkema JM, Miller M, Fraser H, Légaré J-P, Hallett RH 2013. First Records of Zaprionus indianus Gupta (Diptera: Drosophilidae) from Commercial Fruit Fields in Ontario and Quebec, Canada. J. ent. Soc. Ont. 144: 125–130.
Steck C 2005. Pest Alert. Zaprionus indianus Gupta (Diptera: Drosophilidae), A Genus and Species New to Florida and North America. DACS-P-01677. Florida Department of Agriculture and Consumer Services, Division of Plant Industry 2005. 
Van der Linde K, Steck GJ, Hibbard K, Birdsley JS, Alonso LM, Houle D 2006. First Records of Zaprionus indianus (Diptera: Drosophilidae), a Pest Species on Commercial Fruits from Panama and the United States of America. Florida Entomologist, 89(3):402-404.
Van der Linde K 2013. Website with distribution maps. http://www.kimvdlinde.com/professional/Zaprionus%20distribution.php
Van Timmeren S, Isaacs R 2014. Drosophila suzukii in Michigan vineyards, and the first report of Zaprionus indianus from this region. Journal of Applied Entomology, Volume 138, Issue 7, Pages 519–527.
Werle C, Sampson B, Adamczyk J, Stafne ET 2013. African Fig Fly in Grapes. Extension. Org http://articles.extension.org/pages/69911/african-fig-fly-in-grapes, accessed 21.11.2016
</t>
  </si>
  <si>
    <t xml:space="preserve">Intercepted in the EU on fruits of Citrus aurantium, Citrus paradisi, Diospyros kaki (no host record), Mangifera indica, Psidium guajava, and on Passiflora edulis (commodity not specified) (Dropsa review, using Europhyt data). Z. indianus is ecologically versatile. In Brazil, a single introduction in 1998 was followed by rapid spread (Mattos-Machado et al. 2005) and subsequent spread within South and North America. </t>
  </si>
  <si>
    <t xml:space="preserve">Africa: Benin, Cape Verde, Congo, Cote d'Ivoire, Egypt, Kenya, Madagascar, Malawi, Mauritius, Morocco, Mozambique, Niger, Nigeria, Reunion, Sao Tome &amp; Principe, Seychelles, South Africa, Tanzania, Madeira (Portugal), Islas Canarias (Spain) (EPPO GD), Cameroon, Comoros, Gabon, Guinea, Senegal, Sudan (CABI CPC). Asia: India, Iran, Israel, Saudi Arabia (EPPO GD), Lebanon (2009; Moussa 2009), Jordan (Al-Jboory and Katbeh-Bader 2012), Iraq, Nepal, Oman, Pakistan (Al T'Oma and van der Linde 2010), United Arab Emirates (CABI CPC); also unpublished report for Azerbaijan (Al T’Oma and van der Linde 2010). South America: Argentina, Brazil (1998), Uruguay (EPPO GD); Van der Linde (2013) also maps records for Ecuador, Peru; unpublished record for Venezuela mentioned in Al T'Oma and van der Linde (2010); North America: Canada (Ontario, Quebec, first records; uncertainty if can overwinter and will establish; Renkema et al. 2013); Mexico (2002); USA (2005) (first Arizona, California, Florida, Virginia, then spread North, to e.g. Michigan, New York; Joshi et al. 2014, CABI CPC); Central America: Panama (2003); Caribbean: unpublished reports for Cayman Isl. cited in Al T’Oma et al. (2010). 
Europe: uncertain record: Spain (mainland: Carles-Tolra 2009). No confirmation could be found, and this was considered with an uncertainty. Unreliable records: Italy and Austria (EPPO GD).
</t>
  </si>
  <si>
    <t>Austria, Italy, Portugal (restricted), Madeira, Spain (restricted)</t>
  </si>
  <si>
    <t xml:space="preserve">Z. indianus is often associated with damaged or fallen rotting fruit, but it is able to invade figs (Renkema et al. 2013), Malphigia emarginata and Dimocarpus longan (Steck 2005). Crop damage is also reported in grapevine in Virginia (Markow et al. 2014 citing others). For grapevine in Michigan, it is still unclear whether it will become a pest or will attack only damaged fruit (van Timmeren and Isaacs 2014). Unless the impact on grape industry is not yet known, it is assumed as a `potentially destructive` grape pest (Werle et al. 2013). There are also records of infestation of tree-ripened Punica granatum and Eriobotrya japonica (Renkema et al. 2013). In Brazil, it caused 40% losses of fig harvest when it was introduced (Mattos Machado et al. 2005). It is reported to infest ripened peaches in Brazil (Joshi et al. 2014) and some authors (e.g. van der Linde et al. 2006) report substantial losses in Citrus (oranges), peach and fig in Brazil (based on Santos 2003; the original publication could not be consulted). </t>
  </si>
  <si>
    <t>C1n</t>
  </si>
  <si>
    <t>E1d</t>
  </si>
  <si>
    <t>ZAPRIN</t>
  </si>
  <si>
    <t>Fig fruit fly, African fig fly</t>
  </si>
  <si>
    <t>Aleurolobus taonabae</t>
  </si>
  <si>
    <t>Hemiptera: Aleyrodidae</t>
  </si>
  <si>
    <t>ADA2014 p. 59; BiosecAus2011China p.75</t>
  </si>
  <si>
    <t>http://www.hemiptera-databases.org/whiteflies/?db=aleurodes&amp;lang=en&amp;card=species&amp;id=482</t>
  </si>
  <si>
    <t>leaves</t>
  </si>
  <si>
    <t>Quarantine pests for table grapes from Japan to Australia</t>
  </si>
  <si>
    <t>China, Japan, India, Taiwan (ADA 2014).</t>
  </si>
  <si>
    <t>4a</t>
  </si>
  <si>
    <t>medium (6 common climates)</t>
  </si>
  <si>
    <t>E2</t>
  </si>
  <si>
    <t>ALERTA</t>
  </si>
  <si>
    <t>grape whitefly</t>
  </si>
  <si>
    <t>Nipaecoccus viridis</t>
  </si>
  <si>
    <t>Hemiptera: Pseudococcidae</t>
  </si>
  <si>
    <t>CPC; Li et al., 1997, APHIS2013</t>
  </si>
  <si>
    <t>external feeder on table grapes (APHIS 2013)</t>
  </si>
  <si>
    <t>all plant parts, except roots</t>
  </si>
  <si>
    <t>Vitaceae and more than 20 other plant families including citrus, coffee, mango, pomegranate, oleander (CABI CPC)</t>
  </si>
  <si>
    <t>Algeria, Angola, Benin, Burkina Faso, Comoros, Cote d'Ivoire, Egypt, Eritrea, Kenya, Madagascar, Malawi, Mali, Mauritius, Niger, Nigeria, Senegal, Seychelles, South Africa, Sudan, Tanzania, Togo, Uganda, Zimbabwe, Bahamas, Mexico, United States of America, Afghanistan, Bangladesh, Cambodia, China, India, Indonesia, Iran, Iraq, Israel, Japan, Jordan, Malaysia, Nepal, Oman, Pakistan, Philippines, Saudi Arabia, Sri Lanka, Taiwan, Thailand, Viet Nam, Australia, Guam, Kiribati, New Caledonia, Northern Mariana Islands, Papua New Guinea, Solomon Islands, Tuvalu (EPPO PQR).</t>
  </si>
  <si>
    <t>A1</t>
  </si>
  <si>
    <t>E1du</t>
  </si>
  <si>
    <t>NIPAVI</t>
  </si>
  <si>
    <t>spherical mealybug; Nipaecoccus vastator; NIPAVA (CPC), Pseudococcus perniciosus, coffee mealybug; cotton mealybug; globular mealybug</t>
  </si>
  <si>
    <t>Pseudococcus maritimus</t>
  </si>
  <si>
    <t>AQIS 1999, BiosecNZ 2009, Ben Dov et al., 2006 onwards; Koch and Waterhouse, 2000; USDA, 2008; Goszczyński and Golan, 2011; Grasswitz and James, 2008; MinAgricultureBritishColumbia, 2015; ScaleInsects, 2014; McKenzie, 1067; BiosecAus2005; BiosecAus2013, BiosecAus2011China; http://onlinelibrary.wiley.com/doi/10.1111/j.1570-7458.2008.00786.x/full; da Silva and al 2014: http://journals.plos.org/plosone/article?id=10.1371/journal.pone.0103267</t>
  </si>
  <si>
    <t xml:space="preserve">Abudujapa T, Sun Y 2007. Studies on the occurrence law and control methods of Pseudococcus maritimus (Ehrhorn) in Moyu County. Xinjiang Agricultural Sciences 44(4): 476–480.
Ben-Dov Y, Miller DR, Gibson GAP 2016. ScaleNet. http://scalenet.info/catalogue/Pseudococcus%20maritimus/, accessed 2.11.2016.
Biosecurity Australia 2005. Revised Draft Import Risk Analysis Report for Table Grapes from Chile. Part B. Commonwealth of Australia. 
Biosecurity Australia 2011. Final import risk analysis report for table grapes from the People‘s Republic of China. Department of Agriculture, Fisheries and Forestry, Canberra.
Biosecurity New Zealand 2009a. Import risk analysis: table grapes (Vitis vinifera) from China. MAF Biosecurity New Zealand, Wellington, New Zealand, 314 p. 
Biosecurity New Zealand 2009b. Import Risk Analysis: Pears (Pyrus bretschneideri, Pyrus pyrifolia, and Pyrus sp. nr. communis) fresh fruit from China. Ministry of Agriculture and Forestry.
CABI CPC. Crop Protection Compendium. CAB International, UK. URL: http://www.cabi.org/cpc
Daane KM, Almeida RPP; Bell VA, Walker JTS, Botton M, Fallahzadeh M et al. 2012. Biology and Management of Mealybugs in Vineyards. N.J. Bostanian et al. (eds.), Arthropod Management in Vineyards: Pests, Approaches, 271 and Future Directions, DOI 10.1007/978-94-007-4032-7_12, Springer Science+Business Media B.V. 2012, S. 271–307
Da Silva VCP, Bertin A, Blin A, Germain J, Bernadi, D, Rignol G, Botton M, Thibaut M 2014. Molecular and Morphological Identification of Mealybug species (Hemiptera: Pseudococcidae) in Brazilian Vineyards. PloS one 9(7). http://journals.plos.org/plosone/article?id=10.1371/journal.pone.0103267, accessed 2.11.2016.
Dropsa review 2016. Excel file of pests as Deliverable to the project, with background in: Steffen K, Grousset F, Petter F, Suffert M, Schrader G 2016. EU-project DROPSA: first achievements regarding pathway analyses for fruit pests. Bulletin OEPP/EPPO Bulletin, 45 (1) : 148–152.
García Morales M, Denno BD, Miller DR, Miller GL, Ben-Dov Y, Hardy NB 2016. ScaleNet: A literature-based model of scale insect biology and systematics. Database. doi: 10.1093/database/bav118. http://scalenet.info.
Goszczyński, W, Golan K 2011. Scale insects on ornamental plants in confined spaces. APHIDS AND OTHER HEMIPTEROUS INSECTS, 17, p.107-119.
Grasswitz TR, James DG 2008. Movement of grape mealybug, Pseudococcus maritimus, on and between host plants. Entomologia Experimentalis et Applicata 129, p. 268-275.
Miller D, Rung A, Parikh G, Venable G, Redford AJ, Evans GA, Gill RJ 2014. Scale Insects, Edition 2. USDA APHIS Identification Technology Program (ITP). Fort Collins, CO. http://idtools.org/id/scales/
Suh SJ, Yu HM, Hong K-J 2013. List of Intercepted Scale Insects at Korean Ports of Entry and Potential Invasive Species of Scale Insects to Korea (Hemiptera: Coccoidea). Korean J. Appl. Entomol. 52(2): 141-160.
Koch KC, Waterhouse DF 2000. The distribution and importance of arthropods associated with agriculture and forestry in Chile (Distribucion e importancia de los artropodos asociados a la agricultura y silvicultura en Chile). ACIAR Monograph No. 68, 234 pp.
Kozar F, Benedictty ZK, Fetyko K, Kiss B, Szita E 2013. An annotated update of the scale insect checklist of Hungary (Hemiptera, Coccoidea). Zookeys 309, p. 49-66. https://www.ncbi.nlm.nih.gov/pmc/articles/PMC3689126/, accessed 2.11.2016.
</t>
  </si>
  <si>
    <t>No. Poland (indoors only) (Goszczyński and Golan, 2011); Not present in Hungary according to Kozar et al. (2013). No record found for the Netherlands.</t>
  </si>
  <si>
    <t>E1v</t>
  </si>
  <si>
    <t>PSECMA</t>
  </si>
  <si>
    <t>Dichocrocis punctiferalis</t>
  </si>
  <si>
    <t>Lepidoptera: Crambidae</t>
  </si>
  <si>
    <t>BiosecNZ2009 from page 111; Biosecurity Australia (2010);</t>
  </si>
  <si>
    <t>Biosecurity Australia (2010), CABI CPC, EPPO PQR, CAPS2007, BiosecNZ 2009; APHIS2013, Varadarasan, S. (1987). New record of larval parasite, Friona sp.(Gelinae: Ichneumonidae) on cardamom shoot borer, Dichocrocis punctiferalis Guen (Pyralidae: Lepidoptera. Current Science, 56(7).   ZU, W.F. &amp; QIN, L.Z. (2009). A Review on Dichocrocis puncfiferalis Guenee [J]. Journal of Hebei Agricultural Sciences, 1, 007.; https://secure.fera.defra.gov.uk/phiw/riskRegister/downloadExternalPra.cfm?id=3856</t>
  </si>
  <si>
    <t>Larvae bore into fruit and web the grapes together (Biosecurity Australia 2011, citing others); eggs laid on fruit surface, newly hatched larvae crawl rapidly on the fruit surface and bore into the fruit within several hours. They remain there until they pupate (CABI CPC). Pupation occurs within cocoons or shelters of webbed frass and may occur inside the fruit or externally (Biosecurity New Zealand 2009a). On grapes, adults lay eggs individually on stalks, larvae bore into stalks or feed on berries. Larvae web the fruit together and feed on them. Pupation occurs in feeding galleries (Biosecurity New Zealand 2009a)</t>
  </si>
  <si>
    <t>plants for planting; larvae overvinter in stems or under the bark of fruit trees, adults feed on nectar (CABI CPC, Biosecurity New Zealand 2009 a and 2009b)</t>
  </si>
  <si>
    <t>Asia: China, India, Indonesia, Japan, Korea DPR, Malysia, Myanmar, Sri Lanka, Taiwan; Oceania: Australia, Papua New Guinea (EPPO PQR), New Zealand (Biosecurity Australia 2010)</t>
  </si>
  <si>
    <t xml:space="preserve"> One ref for UK in Fauna Europaea (without details) see PQR</t>
  </si>
  <si>
    <t>high (10 common climates)</t>
  </si>
  <si>
    <t>DICHPU</t>
  </si>
  <si>
    <t>Marmara gulosa</t>
  </si>
  <si>
    <t>Lepidoptera: Gracillariidae</t>
  </si>
  <si>
    <t>Q-Spain</t>
  </si>
  <si>
    <t>http://entnemdept.ufl.edu/creatures/citrus/citrus_peelminer.htm ; http://digitalcommons.calpoly.edu/theses/45/ ; http://ag.arizona.edu/crop/citrus/insects/peelminer.pdf ; http://ipm.ucanr.edu/PMG/r107303111.html</t>
  </si>
  <si>
    <t>There is no overwintering stage; the insect continues development throughout the year, but the length of a generation is shorter during warm temperatures. There are 6-8 generations a year occurring at about monthly intervals from May to November (UC IPM 2008). Species identity was unclear till 2001(Eichlin and Kinnee 2001).</t>
  </si>
  <si>
    <t>MARMGU</t>
  </si>
  <si>
    <t>Citrus peelminer</t>
  </si>
  <si>
    <t>Nippoptilia vitis</t>
  </si>
  <si>
    <t>Lepidoptera: Pterophoridae</t>
  </si>
  <si>
    <t>BiosecNZ 2009; BiosecAus2011; APHIS2013, ADA 2014</t>
  </si>
  <si>
    <t>A1tu</t>
  </si>
  <si>
    <t>STEOVI</t>
  </si>
  <si>
    <t>Stenoptilia vitis</t>
  </si>
  <si>
    <t>Platyptilia ignifera</t>
  </si>
  <si>
    <t>ADA2014</t>
  </si>
  <si>
    <t xml:space="preserve">Yano 1963 </t>
  </si>
  <si>
    <t>larvae feed on grapes (Yano 1963), larvae have been observed feeding in large numbers on grape berries (ADA 2014 citing others). The association of eggs, larvae and pupae with grape bunches is moderated by the fact that bunches affected by these species are likely to be culled during harvesting or packing processes due to their large sizes and the obvious signs of damage they cause (ADA 2014).</t>
  </si>
  <si>
    <t>Not known. No information available if any other plant parts or soil may be affected.</t>
  </si>
  <si>
    <t>Vitis vinifera (Yano 1963)</t>
  </si>
  <si>
    <t>Damage is particularly serious against young grape berries. The larvae can damage over 23% of berries in infested vineyards or over 39% if the vineyard is protected from rain (ADA 2014 citing others).</t>
  </si>
  <si>
    <t>E1 u</t>
  </si>
  <si>
    <t>PLALIG</t>
  </si>
  <si>
    <t>Amyelois transitella</t>
  </si>
  <si>
    <t>Lepidoptera: Pyralidae</t>
  </si>
  <si>
    <t>AQIS 1999 (page 9)</t>
  </si>
  <si>
    <t>MAF 2002</t>
  </si>
  <si>
    <t>larvae feed in the fruit and larvae are most often found in the dried and decaying berries of clusters. Eggs are usually laid in fissures on the ripening fruit or under bud scales. Larvae are most often present in fruit which would not be packed due to quality issues (AQIS 1999). Uncertain if this species would be on the pathway.</t>
  </si>
  <si>
    <t>Plants for planting: Eggs are usually laid in fissures on the ripening fruit or under bud scales (AQIS 1999).</t>
  </si>
  <si>
    <t>Italy (unconfirmed record) CPC</t>
  </si>
  <si>
    <t>E1dv</t>
  </si>
  <si>
    <t>PARMTR</t>
  </si>
  <si>
    <t>Paramyelois transitella (Walker, 1863); Emporia cassiae Dyar, 1917; Myelois venipars; MYELVE (EPPO Code CPC)</t>
  </si>
  <si>
    <t>Accuminulia buscki</t>
  </si>
  <si>
    <t>Lepidoptera: Tortricidae</t>
  </si>
  <si>
    <t>Vaccinium; BlueberriesChile, 2011-2012; Brown et al., 2008; Brown, 1999; BiosecAus2005; Cepeda, 2014; BiosecAus2013</t>
  </si>
  <si>
    <t>BiosecAus2005</t>
  </si>
  <si>
    <t>not known</t>
  </si>
  <si>
    <t>South America: Chile (native) (Brown 1999).</t>
  </si>
  <si>
    <t/>
  </si>
  <si>
    <t>EU</t>
  </si>
  <si>
    <t>ACCUBU</t>
  </si>
  <si>
    <t>Argyrotaenia citrana</t>
  </si>
  <si>
    <t>AQIS 1999, BiosecNZ 2009, Biosecurity Australia (2009)</t>
  </si>
  <si>
    <t>Gilligan and Epstein (2009), Walker and Welter (2004), Zalom and Pickel (1988), BiosecNZ2009, AQIS 1999</t>
  </si>
  <si>
    <t>Eggs may be on fruit, larvae feed on developing fruit (Gilligan and Epstein 2009). Larvae of later generations feed at the surface of berries (AQIS 1999). On grapes, larvae make a nest between berries and include leaves, stems and berries (UC IPM 2014). The larvae produce generally webbings which would be detected at harvest and packing procedures (AQIS 1999).</t>
  </si>
  <si>
    <t>plants for planting, soil: eggs and feeding larvae may also be on leaves, twigs (Gilligan and Epstein 2009) and buds. Female moths lay egg clusters on any smooth plant surfaces, such as upper leaf surfaces, stems, canes or fruit. Pupation generally takes place in the host (webbing) where the larvae have been feeding (AQIS 1999). Larvae overwinter on the ground or in plants (Gilligan and Epstein 2009).</t>
  </si>
  <si>
    <t>North America: Canada, USA (West) (USPest 2014; UC IPM 2014), Mexico (AQIS 1999).</t>
  </si>
  <si>
    <t>ARGTCI</t>
  </si>
  <si>
    <t>Argyrotaenia sphaleropa</t>
  </si>
  <si>
    <t>Trematerra, P., and Brown, J. W. (2004)</t>
  </si>
  <si>
    <t xml:space="preserve">Bavaresco et al. (2005), Meneguim and Hohmann (2007), Nunez et al. (2002), Trematerra and brown (2004), http://www.bioone.org/doi/abs/10.4289/0013-8797.115.2.167; http://ee.oxfordjournals.org/content/ee/40/2/247.full.pdf; http://www.scielo.br/pdf/ne/v36n2/a23v36n2.pdf; </t>
  </si>
  <si>
    <t>larvae externally feed on fruit (Meneguim and Hohmann 2007)</t>
  </si>
  <si>
    <t>plants for planting, soil (on its own or associated with plants or tubers); larvae are also on flowers, buds, leaves of their host plants, no information was found on the location of pupae, but the pupae of the related species A. velutina and A. citrina are in leaves or debris on the ground. Uncertain pathways: cut flowers and branches, herbs.</t>
  </si>
  <si>
    <t>South America: Argentina (Rocca and Brown 2013), Bolivia (Trematerra and Brown 2004, citing others), Brazil, Uruguay (Meneguim and Hohmann 2007). Uncertain records: South America: Peru; Central America: Panama (collection specimens ; Trematerra and Brown 2004).</t>
  </si>
  <si>
    <t xml:space="preserve">A. sphaeleropa is a major pest in vineyards and apple orchards in Southern Uruguay, and also on Diospyros kaki in Brazil (limiting or impairing fruit production; Bentancourt et al. 2003) and pear (Botton et al. 2003). Damage was observed in 85% of sampled persimmon orchards in one region of Brazil (Bavaresco et al. 2005). On blueberry, larvae feed primarily on flowers, buds and fruit (for 4 Tortricidae species newly reported on V. corymbosum (Rocca and Brown 2013). On Citrus, the pest causes damage on foliage and fruit (newly formed or ripening) (Meneguim and Hohmann 2007). External feeding damage on leaves and fruits is also recorded for other hosts, such as pear, pear, persimmon (Botton et al. 2003); apple, grapevine (SATA 2012). Feeding on fruit decreases its value and favours fungal infections (Botton et al. 2003). On blueberry, larvae feed primarily on flowers, buds and fruit (for 4 Tortricidae species newly reported on V. corymbosum - Rocca and Brown 2013). On Citrus, the pest causes damage on foliage and fruit (newly formed or ripening) (Meneguim and Hohmann 2007). External feeding damage on leaves and fruits is also recorded for other hosts, such as pear, pear, persimmon (Botton et al. 2003); apple, grapevine (SATA 2012). Feeding on fruit decreases its value and favours fungal infections (Botton et al. 2003). </t>
  </si>
  <si>
    <t>ARGTSH</t>
  </si>
  <si>
    <t>Argyrotaenia velutinana</t>
  </si>
  <si>
    <t xml:space="preserve">AQIS 1999; Brown et al., 2008; Retamales and Hancock, 2012; NCStateUniversity, 2007; Gilligan and Epstein, 2014; University Alberta, 2015//Brown JW, Robinson G, Powell JA. 2008. Food plant database of the leafrollers of the world (Lepidoptera: Tortricidae) (Version 1.0). http://www.tortricid.net/foodplants.asp.
Gilligan TM, Epstein M. 2014. Tortricids of Agricultural Importance. Interactive Keys developed in Lucid 3.5. Last updated August 2014. http://idtools.org/id/leps/tortai/index.html
NCStateUniversity. 2007. Red banded leafroller Argyrotaenia velutinana. Southeastern Apple Production – Entomology. NC State University. http://www.ces.ncsu.edu/fletcher/programs/apple/entomology/insectsmites/RBLRfact.html
Retamales JB, Hancock, JF. 2012. Blueberries. CABI, 323 pages.
University of Alberta. 2015. Data sheets on insects. Entomology collection, University of Alberta, Canada. http://www.entomology.museums.ualberta.ca/ (accessed August 2015)
</t>
  </si>
  <si>
    <t>http://www.tortricidae.com/foodplants.asp;https://books.google.dk/books?id=YtjJC26OFDkC&amp;pg=PA253&amp;lpg=PA253&amp;dq=scaphytopius+frontalis&amp;source=bl&amp;ots=EbBOOyVPCi&amp;sig=AKmHEnWbOiX47C3fAL8RO0PEcOo&amp;hl=fr&amp;sa=X&amp;ei=BDS1VLbpEMe9PfDvgbAO&amp;ved=0CEoQ6AEwBjgK#v=onepage&amp;q=scaphytopius%20frontalis&amp;f=false ; http://www.oardc.ohio-state.edu/grapeipm/redbanded_leafroller.htm</t>
  </si>
  <si>
    <t xml:space="preserve">The larvae construct webbing within the grape clusters, chewing holes into the berries and feeding on the cluster stems. The third generation may cause considerably more damage than the first two (The Ohio State University nd.). </t>
  </si>
  <si>
    <t>Plants for planting; larvae also feed on leaves, eggs are on trunks and branches or leaves, pupae are in leaves on the ground (Gilligan and Epstein 2014).</t>
  </si>
  <si>
    <t>North America: Canada, USA (University of Alberta 2016).</t>
  </si>
  <si>
    <t>In apples, feeding of larvae causes rot and early drop of fruit. Considered as a major apple pest in the Eastern USA around the middle of the 20th century, today mostly under control with IPM strategies (Gilligan and Epstein 2014). In grape, serious infestations of the red-banded leafroller are not common. A few infested clusters may be found every year (The Ohio State University nd.).</t>
  </si>
  <si>
    <t>E1dh</t>
  </si>
  <si>
    <t>ARGTVE</t>
  </si>
  <si>
    <t>Paralobesia viteana</t>
  </si>
  <si>
    <t>Q-Germany</t>
  </si>
  <si>
    <t>TortAI, HOSTS, AQIS 1999; http://www.oardc.ohio-state.edu/grapeipm/grape_berry_moth.htm ; http://www.omafra.gov.on.ca/IPM/english/grapes/insects/gbm.html</t>
  </si>
  <si>
    <t>eggs are laid on berries, feeding on and in berries; severely affected bunches may contain several larvae at harvest. Often entire clusters are webbed together (Gilligan and Epstein 2014).</t>
  </si>
  <si>
    <t>Females lay eggs on individual grapes, blossoms, and stems. Larvae of the first generation feed on blossoms or small berries. Larvae of subsequent generations tunnel into the berries and feed inside, also webbing together clusters. Mature larvae exit the clusters and pupate in a cresent-shaped fold cut into a leaf. Larvae of the last generation may also drop to the ground and pupate in leaf litter. Overwintering occurs in the pupal stage (Gilligan and Epstein 2014).</t>
  </si>
  <si>
    <t>Canada, USA</t>
  </si>
  <si>
    <t>PAROVI</t>
  </si>
  <si>
    <t>Proeulia auraria</t>
  </si>
  <si>
    <t>Q-Poland; Sutton et al. (2014)</t>
  </si>
  <si>
    <t>CABI CPC, TortAI; BiosecAus2005; DOA 2013</t>
  </si>
  <si>
    <t>South America: Chile (CABI CPC).</t>
  </si>
  <si>
    <t>medium</t>
  </si>
  <si>
    <t xml:space="preserve">E1 </t>
  </si>
  <si>
    <t>PEULAU</t>
  </si>
  <si>
    <t>Proeulia chrysopteris</t>
  </si>
  <si>
    <t>CABI CPC, Cubillos Vallejos, 2011, Cepeda and Cubillos, 2011; Gilligan and Epstein, 2014; Koch and Waterhouse, 2000; Biosecurity Australia, 2005; DOA 2013</t>
  </si>
  <si>
    <t>BiosecAus2005, CABI CPC, TortAI, Cubillos Vallejos GE 2011, BlueberriesChile 2011-2012; plantwise: http://www.plantwise.org/KnowledgeBank/Datasheet.aspx?dsid=44570</t>
  </si>
  <si>
    <t>Larvae of the genus Proeulia are leaf rollers, also reported as feeding on the surface and boring into the fruit of host plants; larvae feed on fruit (Gilligan and Epstein 2014, Biosecurity Australia 2005).</t>
  </si>
  <si>
    <t>plants for planting; larvae also feed on leaves, buds, flowers, eggs are laid on leaves (Gilligan and Epstein 2014), larvae overwinter in bark (CABI CPC)</t>
  </si>
  <si>
    <t>Chile (CABI CPC)</t>
  </si>
  <si>
    <t xml:space="preserve">E2 </t>
  </si>
  <si>
    <t>PEULCH</t>
  </si>
  <si>
    <t>Proeulia triquetra</t>
  </si>
  <si>
    <t>Vaccinium; BiosecAus2005; DOA 2013</t>
  </si>
  <si>
    <t>Brown et al., 2008; Gilligan and Epstein, 2014; Cepeda and Cubillos, 2011; BiosecAus2005</t>
  </si>
  <si>
    <t>Chile (Cepeda and Cubillos 2011).</t>
  </si>
  <si>
    <t>F1u</t>
  </si>
  <si>
    <t>PEULTR</t>
  </si>
  <si>
    <t>Thaumatotibia leucotreta</t>
  </si>
  <si>
    <t>I; PQR; DOA 2015, Q-Poland (Citrus); EPPO PRA</t>
  </si>
  <si>
    <t xml:space="preserve">Larvae feed inside fruits, nuts, maize ears or cotton bolls (EPPO 2013). </t>
  </si>
  <si>
    <t>indigenous to southern Africa (Rentel 2013): Angola, Benin, Burkina Faso, Burundi, Cameroon, Cape Verde, Central African Republic, Chad, Congo Democratic Republic, Côte d'Ivoire, Eritrea, Ethiopia, Gambia, Ghana, Kenya, Madagascar, Malawi, Mali, Mauritius, Mozambique, Niger, Nigeria, Rwanda, Réunion, Saint Helena, Senegal, Sierra Leone, Somalia, South Africa, Sudan, Swaziland, Tanzania, Togo, Uganda, Zambia, Zimbabwe (Stibick 2006); Pest eradicated: Netherlands. Absent, intercepted only: Denmark, Finland, Spain, Sweden, UK (PQR; Stibick 2006).</t>
  </si>
  <si>
    <t>Absent, pest eradicated: Netherlands. Absent, intercepted only: Denmark, Finland, Spain, Sweden, UK</t>
  </si>
  <si>
    <t>A2 list</t>
  </si>
  <si>
    <t>low</t>
  </si>
  <si>
    <t>ARGPLE</t>
  </si>
  <si>
    <t>Platynota stultana</t>
  </si>
  <si>
    <t>N; AQIS 1999, Questionnaire Croatia</t>
  </si>
  <si>
    <t>PQR, Korycinska &amp; Eyre (2013), TortAI (2015), CABI CPC; VWA, 2012;</t>
  </si>
  <si>
    <t>plants for planting, possibly fruit with attached leaves; lives in leaves, feeds on buds (TortAI, 2015)</t>
  </si>
  <si>
    <t>No information found; On Citrus, young larvae feed on new foliage, later tie leaves to fruit and feed under the buttons, later tie leaves to ripening fruit and feed on the rind (CABI CPC)</t>
  </si>
  <si>
    <t>Hosts in over 25 families, incl. Zea mays, Capsicum annuum, Citrus, Gossypium, Medicago sativa, Prunus persica, Punica granatum, Pyrus, Vitis vinifera (main), also Apium graveolens, Beta vulgaris, Chrysanthemum, Citrus limon, Citrus maxima, Citrus reticulata, Citrus sinensis, Dianthus caryophyllus, Eucalyptus, Glycine max, Juglans regia, Juniperus, Malus, Mentha, Pelargonium , Persea americana, Phaseolus, Pinus, Poaceae, Ribes, Rosa, Rubus, Solanum lycopersicum, Sorghum bicolor, Taxus, Trifolium</t>
  </si>
  <si>
    <t>North America: Mexico, USA (PQR); Europe: Spain (VWA, 2012; Korycinska &amp; Eyre, 2013)</t>
  </si>
  <si>
    <t>Spain Restricted distribution, few occurrences (MAGRAMA, 2016); In Almería and Murcia the pest seems to be established at very low population level outdoors, not being considered a pest.</t>
  </si>
  <si>
    <t>Alert list (formerly)</t>
  </si>
  <si>
    <t>handpicked</t>
  </si>
  <si>
    <t>occasional pest of citrus and serious pest of grapevine in California. Also damage on apple, pear, kiwi, peach, capsicum, cotton. Feeding damage to fruit, entry of pathogens (CABI CPC)</t>
  </si>
  <si>
    <t>B2</t>
  </si>
  <si>
    <t>E1?</t>
  </si>
  <si>
    <t>PLAAST</t>
  </si>
  <si>
    <t>Omnivorous leafroller</t>
  </si>
  <si>
    <t>Harrisina brillians</t>
  </si>
  <si>
    <t>Lepidoptera: Zygaenidae</t>
  </si>
  <si>
    <t>BiosecNZ 2009, AQIS 1999</t>
  </si>
  <si>
    <t>Guerra-Sobrevilla 1991; http://www.faculty.ucr.edu/~legneref/biotact/ch-55.htm</t>
  </si>
  <si>
    <t>primary leaf feeder, but attacks clusters (AQIS 1999, Biosecurity New Zealand 2009); intercepted on table grapes to New Zealand (Biosecurity New Zealand 2009)</t>
  </si>
  <si>
    <t>primary leaf feeder, very eye-catching</t>
  </si>
  <si>
    <t>North America, Mexico</t>
  </si>
  <si>
    <t xml:space="preserve">high  </t>
  </si>
  <si>
    <t>HARRBR</t>
  </si>
  <si>
    <t>Retithrips syriacus</t>
  </si>
  <si>
    <t>Thysanoptera: Thripidae</t>
  </si>
  <si>
    <t>AQIS 1999</t>
  </si>
  <si>
    <t>CABI CPC, Swirski et al. (1995), Biosecurity Australia (2009),  Swirski et al. (1995)</t>
  </si>
  <si>
    <t>R. syriacus cause serious berry scraping (AGDA 2015); nymphs and adults feed on plant sap and fruit skin (CABI CPC)</t>
  </si>
  <si>
    <t>plants for planting; eggs on leaves, nymphs and adults feed on leaves (CABI CPC)</t>
  </si>
  <si>
    <t>Intercepted on cuttings of Jatropha in Puerto Rico (Hamon and Edwards 1994)</t>
  </si>
  <si>
    <t>North America: USA; Africa: Malawi, Tanzania, Tunisia (CABI CPC), additionally Egypt, Lybia, Sudan, Kenya, Mali, Mozambique, Uganda, Somalia, South Africa (Elimem et al. 2011); Asia: Iraq, India, Israel (CABI CPC), Sri Lanka (Oda et al. 1997), Lebanon, Syria, Palestine, Turkey, United Arab Emirates (Elinem et al. 2011); South America: Brazil (Monteiro 2002). Introduced to at least Guadeloupe (Etienne 2015), Florida, Puerto Rico (Hamon and Edwards 1994) and Tunisia (Elimem et al. 2011)</t>
  </si>
  <si>
    <t xml:space="preserve">Devastating grapevine pest in Andhra Pradesh, India. Affecting yield and quality (Reddy 2006). This species affects its host by defoliating and shrivelling the leaves, scarring fruit and contaminate fruit with excreta (AGDA 2015). R. syriacus causes considerable economic damage in grapevine and a few other crops in Israel; principally a grapevine pest, but also severe losses in cotton recorded in South India, Malawi and Tanzania when conditions are hot and dry. There were serious infestations of Ricinus in the Near East recorded (CABI CPC). R. syriacus is an important pest in viticulture in Brazil (Moreira et al. 2012); already numerous hosts recorded in Florida (Hamon and Edwards 1994). </t>
  </si>
  <si>
    <t>RETTSY</t>
  </si>
  <si>
    <t>Rhipiphorothrips cruentatus</t>
  </si>
  <si>
    <t>BiosecNZ 2009 p. 166ff</t>
  </si>
  <si>
    <t>http://www.cabi.org/cpc/datasheet/47183 ; http://keys.lucidcentral.org/keys/v3/thrips_of_california/identify-thrips/key/california-thysanoptera-2012/Media/Html/browse_species/Rhipiphorothrips_cruentatus.htm</t>
  </si>
  <si>
    <t>Eggs on leaves, usually on older leaves not newly emerged foliage. Feed on the lower surface of leaves, often in groups (Biosecurity Australia 2011; CABI CPC). Pupation occurs on leaves (Biosecurity New Zealand 2009). Overwintering as pupae in the soil (Biosecurity Australia 2011).</t>
  </si>
  <si>
    <t>No information available, if this species is a vector. This species has five to eight generations per year in India. Pupae overwintering in the soil (Biosecurity Australia 2011). The natural enemies of this species are important for population control (Plantwise 2016). Dispersal over long distances is wind driven. The common reproduction mode is sexual, but the females are able to produce males by parthenogenesis (Biosecurity New Zealand 2009). The common name is grapevine thrips.</t>
  </si>
  <si>
    <t>India, China, Sri Lanka, Pakistan, Taiwan (Chiu 1984), Afghanistan, Bangladesh, Myanmar, Oman, Thailand (Biosecurity New Zealand 2009).</t>
  </si>
  <si>
    <t>RHIHCR</t>
  </si>
  <si>
    <t>Rhipiphorothrips karna</t>
  </si>
  <si>
    <t>Accuminulia longiphallus</t>
  </si>
  <si>
    <t>DOA 2013</t>
  </si>
  <si>
    <t>BiosecAus2005 citing Brown, J.W. (1999). A new genus of tortricid moths (Tortricidae: Euliini) injurious to grapes and stone fruit in Chile. Journal of the Lepidopterists Society 53: 60-64.</t>
  </si>
  <si>
    <t>Yes (BiosecAus2005): larvae feed on table grapes and stone fruit</t>
  </si>
  <si>
    <t>Most larval tortricinae are leaf rollers but a few genera are known to bore into the fruit of host plants (Brown, 1999). These genera include Proeulia, Chileulia and Accuminulia.</t>
  </si>
  <si>
    <t>Nothing is known of the biology of this species. As other Accuminulia species are known to bore into fruit, this species would potentially remain on the pathway. Quarantine Pest of Table grapes for Thailand (DOA2013). The genus Accuminulia has been recently described (Brown, 1999) and is considered to be a potential future pest problem for Chile (Gonzalez, 2000). Accuminulia buscki is considered to be a native species of Chile that has expanded its host range to include agricultural crops (Brown, 1999). The biology of A. longiphallus is not known (BiosecAus2005 citing Brown, 1999).</t>
  </si>
  <si>
    <t>South America: Chile.</t>
  </si>
  <si>
    <t>Larval feeding can result in cosmetic degradation of fruit (BiosecAus2005 citing Brown, 1999).</t>
  </si>
  <si>
    <t>CU</t>
  </si>
  <si>
    <t>ACCULO</t>
  </si>
  <si>
    <t>Adoxophyes privatana</t>
  </si>
  <si>
    <t>HOSTS</t>
  </si>
  <si>
    <t>http://ukmoths.org.uk/species/adoxophyes-privatana/</t>
  </si>
  <si>
    <t>older larvae web several leaves or leaves and fruits together; damaging the bunches and fruits (Verghese 1999); Leaf, flower buds, young fruit, causes fruit to drop (USDA, 2014) Fruit, inflorescence, leaf. Larvae may feed on developing fruit, causing premature fruit drop (Meijerman and Ulenberg, 2004), but are highly unlikely to be present on mature fruit at harvest (Dropsa Malus) Defoliator of citrus trees (Vang et al., 2013). Ploetz 2003: attacks shoots and young leaves of carambola</t>
  </si>
  <si>
    <t xml:space="preserve">leaves and buds </t>
  </si>
  <si>
    <t>Vitis vinifera; Alternanthera sessilis, Cantharospermum barbatum, Calophyllum inophyllum, Camellia, Carica papaya, Cassia siamea, Citrus, Croton, Derris, Eugenia aquea, Evodia accedens, Desmodium gyroides, Eugenia densiflora, Flacourtia, Glycine max, Jasminum sambac, Lantana, Linum, Mangifera indica, Nephelium lappaceum, Nephelium litchi, Ricinus, Schima noronhae, Sida acuta, Solanum torvum, Theobroma and Vitex heterophylla</t>
  </si>
  <si>
    <t>Indo-Australian, native to south-east Asia; China. India, Indonesia, Malaysia, Singapore, Vietnam (CPC) found in Britain as a result of deliberate or accidental importation by humans (Davis 2012). report from 1986 says it was accidentally introduced to UK with orchid plants (http://ukmoths.org.uk/show.php?bf=999a) (Dropsa Malus)</t>
  </si>
  <si>
    <t>Not considered established in the UK from information available (recorded in 1986 on imported orchids; UK Moths, 2015; Davis, 2012; no further record to date: http://www.hantsmoths.org.uk/species/0999a.php; 1 female bred from larva found on flowers of cut orchids, Bland et al., 2014) (also not in Fauna Europaea)</t>
  </si>
  <si>
    <t>4b</t>
  </si>
  <si>
    <t>one of three serious defoliators of citrus trees in Vietnam</t>
  </si>
  <si>
    <t>E2d</t>
  </si>
  <si>
    <t>ADXPPR</t>
  </si>
  <si>
    <t>grape berry webber</t>
  </si>
  <si>
    <t>Amorbia cuneana</t>
  </si>
  <si>
    <t>UC IPM, 2013</t>
  </si>
  <si>
    <t>http://ucanr.edu/sites/alternativefruits/files/166636.pdf</t>
  </si>
  <si>
    <t>feeds on leaves and fruit (peel of young or maturing fruit and under the calyx) (UC IPM, 2013). Larvae feed on leaves, also web leaves to fruit and feed on the skin of fruit (Gilligan and Epstein, 2014).</t>
  </si>
  <si>
    <t>avocado, citrus (UC IPM, 2013) Polyphagous, mostly Persea americana, also (extracts) Arctostaphylos, Laurus nobilis, Persea americana, Persea, Abies concolor, Pseudotsuga menziesii, Prunus ilicifolia, Pyracantha, Citrus, Ulmus americana, Vitis (Gilligan and Epstein, 2014)</t>
  </si>
  <si>
    <t>USA (Gilligan and Epstein, 2014)</t>
  </si>
  <si>
    <t xml:space="preserve">occasionnal damage in citrus in California (mostly pest of avocado) (UC IPM, 2013). </t>
  </si>
  <si>
    <t>none</t>
  </si>
  <si>
    <t>Aonidiella comperei</t>
  </si>
  <si>
    <t>Hemiptera: Diaspididae</t>
  </si>
  <si>
    <t>Evans and Dooley, 2013; Dos Martins et al., 2004; Garcia et al 2015 (Scalenet), Padil, nd</t>
  </si>
  <si>
    <t>http://biblioteca.incaper.es.gov.br/digital/bitstream/item/428/1/aesa.sau010.full.pdf</t>
  </si>
  <si>
    <t>associated with Citrus fruits, no association with table grape bunches found</t>
  </si>
  <si>
    <t>leaves, twigs and larger branches (Padil, nd). Fruit and stems (on papaya; Dos Martins et al., 2004)</t>
  </si>
  <si>
    <t>Intercepted in the USA (Evans and Dooley, 2013) from Brazil, India, Korea, Sri Lanka; in Central America and Caribbean on Carica, Citrus</t>
  </si>
  <si>
    <t>South Pacific, Far East, and Central America (Padil, nd) Brazil, China, Dominica, Micronesia, Guadeloupe, Guatemala, Haiti, India, Japan, Kiribati, Marshall Islands, Martinique, Mongolia, Palau, Papua New Guinea, Philippines, Puerto Rico &amp; Vieques Island, Puerto Rico, Saint Martin, Taiwan, Thailand, US Virgin Islands, Vietnam (Garcia et al., 2015)</t>
  </si>
  <si>
    <t xml:space="preserve">Not considered  a pest (Padil, nd). Often causes severe damage to papaya and the most common/ widely distributed species on papaya in Brazil in the study (Martins et al., 2015).  Cosmetic damage to fruit, weakens plants (may cause toppling of papaya trees), and of concern as a pest of quarantine significance; pest of papaya in the Pacific region (Martins et al., 2014)  </t>
  </si>
  <si>
    <t>E2du</t>
  </si>
  <si>
    <t>AONDCO</t>
  </si>
  <si>
    <t>Aonidiella inornata</t>
  </si>
  <si>
    <t>Biosecurity NZ, 2008</t>
  </si>
  <si>
    <t>APHIS2006Mango</t>
  </si>
  <si>
    <t>fruit (Biosecurity NZ, 2008); no fruit association for Vitis found; only females feed (primarly on leaves and bark) APHISMango 2006</t>
  </si>
  <si>
    <t>leaves (Biosecurity NZ, 2008)</t>
  </si>
  <si>
    <t>Hosts in 32 genera, incl Citrus, Citrus aurantium, Citrus reticulata, Vitis vinifera, Mangifera indica (Garcia et al., 2015)</t>
  </si>
  <si>
    <t>carried by air currents (Biosecurity NZ, 2008)</t>
  </si>
  <si>
    <t>Australia, China, Dominican Rep., Ecuador, Federated States of Micronesia, Fiji, Guinea, Haiti, Hawaiian Islands, Hong Kong, India, Indonesia, Japan, Kiribati, Marshall Islands, Palau, Papua New Guinea, Philippines, Puerto Rico, Taiwan, Thailand, USA (Texas), Vanuatu, Wake Island, Western Samoa (Garcia et al., 2015)</t>
  </si>
  <si>
    <t>AU</t>
  </si>
  <si>
    <t>AONDIN</t>
  </si>
  <si>
    <t>Papaya Red Scale</t>
  </si>
  <si>
    <t>Aonidiella orientalis</t>
  </si>
  <si>
    <t>Q-Spain; CPC</t>
  </si>
  <si>
    <t>Li et al., 1997; Leathers 2016</t>
  </si>
  <si>
    <t>externally feeding on fruit (CABI CPC); Crawlers cannot be seen with the naked eye (DAF 2012).</t>
  </si>
  <si>
    <t>plants for planting, leaves, stems (CABI CPC)</t>
  </si>
  <si>
    <t>Bangladesh, China, India, Iran, Iraq, Israel, Malaysia, Maldives, Myanmar, Nepal, Oman, Pakistan, Philippines, Saudi Arabia, Sri Lanka, Thailand, United Arab Emirates, Angola, Cameroon, Egypt, Ethiopia, Kenya, Mali, Niger, Nigeria, Saint Helena, Senegal, Somalia, South Africa, Sudan, Tanzania, Zambia, Mexico, USA (Florida), Antigua and Barbuda, Bahamas, Barbados, Cuba, Curaçao, Dominican Republic, Guadeloupe, Haiti, Jamaica, Martinique, Netherlands Antilles, Panama, Puerto Rico, Saint Kitts and Nevis, Trinidad and Tobago, United States, Virgin Islands, Brazil, Ecuador, Australia, Nauru, Papua New Guinea (CABI CPC)</t>
  </si>
  <si>
    <t>AONDOR</t>
  </si>
  <si>
    <t>oriental yellow scale</t>
  </si>
  <si>
    <t>Archips argyrospilus</t>
  </si>
  <si>
    <t>Dropsa Vaccinium: Brown et al., 2008; Retamales and Hancock, 2012; MinistryAgBritishColumbia, 2015; Dropsa Malus: Vakenti, J. M., Campbell, C. J., &amp; Madsen, H. F. (1984). A strain of fruittree leafroller, Archips argyrospilus (Lepidoptera: Tortricidae), tolerant to azinphos-methyl in an apple orchard region of the Okanagan Valley of British Columbia. The Canadian Entomologist, 116(01), 69-73. http://www.ipm.ucdavis.edu/PMG/r107301911.html</t>
  </si>
  <si>
    <t>http://www.tortricidae.com/foodplants.asp; https://books.google.dk/books?id=YtjJC26OFDkC&amp;pg=PA253&amp;lpg=PA253&amp;dq=scaphytopius+frontalis&amp;source=bl&amp;ots=EbBOOyVPCi&amp;sig=AKmHEnWbOiX47C3fAL8RO0PEcOo&amp;hl=fr&amp;sa=X&amp;ei=BDS1VLbpEMe9PfDvgbAO&amp;ved=0CEoQ6AEwBjgK#v=onepage&amp;q=scaphytopius%20frontalis&amp;f=false</t>
  </si>
  <si>
    <t xml:space="preserve"> as contaminant on Vaccinium fruit, possibly due to feeding fruit. No association to the commodity table grapes found</t>
  </si>
  <si>
    <t xml:space="preserve">plants for planting, cut branches; leaf, bud, flower, young fruit (Dropsa Malus). </t>
  </si>
  <si>
    <t xml:space="preserve">Vaccinium (Retamales and Hancock, 2012; Brown, 2008). Polyphagous, mostly Malus (as apple), but also attacks Prunus armeniaca, Prunus avium (as cherry), Pyrus (as pear), Prunus (as plum, prune), Cydonia (as quince), Rubus idaeus (as raspberry), Rubus x loganobaccus (as loganberry), Ribes (as currant, blackberry, gooseberry), Juglans (as English walnut), and other trees such as Fraxinus (ash), Acer negundo (box elder) Ulmus (elm), Quercus (oak), Populus (poplar), Salix (willow), Rosa. Brown et al. (2008) lists other hosts incl. (not exhaustive) Citrus sinensis, Citrus, Vitis, Rhododendron, Platanus, Betula papyrifera (Brown et al., 2008) </t>
  </si>
  <si>
    <t xml:space="preserve">For Vaccinium, roll leaves, sometimes inc. green fruit. Larvae feed mostly on foliage (Retamales and Hancock, 2012; Brunner, 1993). It is not clear if larvae feed at the surface of berries (Retamales and Hancock, 2012 gives this information for 4 species together, while Brenner (1993) for apple, does not name this species as feeding on fruit). However, A. argyrospilus is important as contaminant of harvested fruit (Retamales and Hancock, 2012), and association with vaccinium fruit is considered possible. </t>
  </si>
  <si>
    <t>North America: Canada, USA (all references)</t>
  </si>
  <si>
    <t>No</t>
  </si>
  <si>
    <t xml:space="preserve">Entry holes in buds, chewed petals and flower parts, petals webbed together, flower parts eaten, leaf feeding, leaves rolled and tied together with silk, deep irregular holes in small fruit resulting in large russeted scars in mature fruit.(MinAgBritishColumbia, 2015). Rare in commercial orchards in Washington, serious problem in some British Columbia orchards (Brenner, 1993). Occasionally cause damage by feeding on fruit, mostly feeds on new growth, may tie leaves to fruit and bore inside, providing entry sites for decay organisms, leading to fruit drop (UC IPM, 2013). </t>
  </si>
  <si>
    <t>ARCHAR</t>
  </si>
  <si>
    <t>argyrospila (Brown et al., 2008)</t>
  </si>
  <si>
    <t>Archips micaceana</t>
  </si>
  <si>
    <t>HOSTS, Malus, Citrus</t>
  </si>
  <si>
    <t xml:space="preserve">USDA, 2014; </t>
  </si>
  <si>
    <t>Leaf (USDA, 2014).  Larvae bore into fruit (USDA 2014, citing others) and also feed on leaves (Sottikul 1989); leaf, flower, fruit (young fruit, occasionally mature fruit) (USDA, 2014). USDA (2014) does not retain this pest because Archips are likely to be removed during the required post-harvest washing and brushing of the fruit. This is not taken into account here, as it already imply a measure</t>
  </si>
  <si>
    <t>Citrus sp. (USDA, 2014, Li et al., 1997). Albizia procera, Arachis hypogaea, Artocarpus altilis, Coffea, Eucalyptus, Glycine max (CABI CPC). Apple: Glycine max, Malus spp., Citrus spp., Annona squamosa, Mangifera indica, Morus spp. (USDA 2014, citing others), Vanilla (Vanitha et al. 2011); Mango, ragi, Acacia nilotica, Aster, Bombax ceiba, Cassia fistula, Cedrela toona, Chrysanthemum, Coffea, Cosmos, Dillenia indica, Dalbergia sissoo. (NBAIR, nd)</t>
  </si>
  <si>
    <t>USDA 2014 considers A. micaceana and A. eucroca as separate species. However, they seem to be synonyms</t>
  </si>
  <si>
    <t>China (USDA, 2014), Laos, Malaysia, Myanmar, Singapore, Thailand, Vietnam (CABI CPC); China (Guangxi, Guangdong, Fujiang) (Li et al., 1997)</t>
  </si>
  <si>
    <t>rooled or folded leaves (in summary of symptoms (CABI CPC). in Thailand, defoliation and crop losses of up to 30 % in peanuts were observed (Sottikul 1989), serious pest of apples in India (USDA 2014, citing others); important locally or only in some years on Citrus, in part of southern China (Li et al., 1997). In India, minor pest (NBAIR, nd)</t>
  </si>
  <si>
    <t>ARCHMI</t>
  </si>
  <si>
    <t>Archips eucroca, Cacoecia eucroca</t>
  </si>
  <si>
    <t>Archips philippa</t>
  </si>
  <si>
    <t>USDA (2014)</t>
  </si>
  <si>
    <t>Alipanah (2009), Brown et al. (2008), USDA (2014), Gentry (1965)</t>
  </si>
  <si>
    <t>larvae feed superficially on fruit (USDA 2014, citing others)</t>
  </si>
  <si>
    <t>plants for planting; larvae also feed on leaves (USDA 2014, citing others)</t>
  </si>
  <si>
    <t>Asia: China (USDA 2014, citing others), India (Brown et al. 2008), Afghanistan, Pakistan, Iran (Alipanah 2009)</t>
  </si>
  <si>
    <t>fruit surface damaged if fed upon by larvae, so attacked fruit would be unmarketable, Minor pest of deciduous fruit in West Paskistan (Gentry, 1965)</t>
  </si>
  <si>
    <t>E3dh</t>
  </si>
  <si>
    <t>ARCHPH</t>
  </si>
  <si>
    <t>Artena dotata</t>
  </si>
  <si>
    <t>Lepidoptera: Noctuidae</t>
  </si>
  <si>
    <t>http://www.mothsofborneo.com/part-15-16/ophiusini/ophiusini_1_2.php</t>
  </si>
  <si>
    <t>This fruit piercing moth feeds on the grapevine fruit (BiosecAus2013 citing Li 2004). Wingspan about 72mm, nocturnal, very unlikely to be on the pathway. [Adults feed on ripe grapes at night by piercing them and sucking their juices. They are not associated with grapes during daylight hours (Li 2004 cited in BA 2011a). DAFWA2014]</t>
  </si>
  <si>
    <t>larvae: leaves, stem</t>
  </si>
  <si>
    <t>Vitis (HOSTS), larval host plants: Combretum, Getonia, Quisqualis, Terminalia (Moths of Borneo)</t>
  </si>
  <si>
    <t>Korea, Taiwan, Japan, Borneo, Sumatra</t>
  </si>
  <si>
    <t>Asperisporium vitiphyllum</t>
  </si>
  <si>
    <t>BiosecAus2011China</t>
  </si>
  <si>
    <t xml:space="preserve">Yes (BiosecAus2011China): Infects fruit (APHIS 2005b). Asperisporium vitiphyllum also occurs on fruit (USDA 2005). </t>
  </si>
  <si>
    <t>These species occur on the leaves of the plant, causing leaf spot (Farr et al. 1989; Farr and Rossman 2011).</t>
  </si>
  <si>
    <t>Iran, Iraq, Pakistan</t>
  </si>
  <si>
    <t>12x</t>
  </si>
  <si>
    <t>[No evidence for economic significance (APHIS 2005b)BiosecAus2011China]</t>
  </si>
  <si>
    <t>E3</t>
  </si>
  <si>
    <t>Cercospora vitiphylla, Coryneum vitiphyllum, Scolicotrichum vitiphyllum, Cercospora roesleri f. vitiphylla</t>
  </si>
  <si>
    <t>Aspidiotus excisus</t>
  </si>
  <si>
    <t>EPPO Bulletin 46, No2 2016</t>
  </si>
  <si>
    <t>http://entomology2.or.kr/journal/article.php?code=11396</t>
  </si>
  <si>
    <t>unclear, no association found</t>
  </si>
  <si>
    <t>Solanum melongena (aubergine)</t>
  </si>
  <si>
    <t>intercepted on Vitis (plant product) from Chile to Korea; accidentally introduced to Galapagos (established)</t>
  </si>
  <si>
    <t>Guyana, Taiwan, Mongolia, Pakistan, Palau, Panama, Papua New Guinea, Philippines, Puerto Rico &amp; Vieques Island, Saint Croix, Singapore, Suriname, Trinidad and Tobago, United States of America, Venezuela, Mexico, Thailand, Sri Lanka, Colombia, China, U.S. Virgin Islands, Costa Rica, Antigua and Barbuda, Dominican Republic, Ecuador, El Salvador, Federated States of Micronesia, Japan, Grenada, Guatemala, Honduras, India, Indonesia, Jamaica, Martinique, Fiji</t>
  </si>
  <si>
    <t>no information on economic damage to any crop found</t>
  </si>
  <si>
    <t>ASPDEX</t>
  </si>
  <si>
    <t>Temnaspidiotus excisus</t>
  </si>
  <si>
    <t>Asterococcus muratae =Cerococcus m.</t>
  </si>
  <si>
    <t>Hemiptera: Cerococcidae</t>
  </si>
  <si>
    <t>Li et al., 1997</t>
  </si>
  <si>
    <t>no association with table grape bunches found</t>
  </si>
  <si>
    <t>Citrus (Li et al., 1997). Polyphagous, incl. (extract) Ilex oldhami, Euonymus, Cornus, Magnolia officinalis, Ficus, Eriobotrya japonica, Malus pumila, Rosa, Citrus, Camellia japonica, Thea sinensis, Vitis vinifera (Ben-Dov et al., 2006 onwards)</t>
  </si>
  <si>
    <t>China (Li et al., 1997); China, (incl. Tibet), Georgia, Japan, USSR (Garcia et al., 2015 [new scalenet]). Russia doubtful in Fauna Europaea.</t>
  </si>
  <si>
    <t>In part of Southern China on Citrus, important locally or only in some years (Li et al., 1997). Mainly on Magnolia.</t>
  </si>
  <si>
    <t>CEROMU</t>
  </si>
  <si>
    <t>Cerococcus m.</t>
  </si>
  <si>
    <t>Bonagota cranaodes</t>
  </si>
  <si>
    <t>Sutton et al. (2014)</t>
  </si>
  <si>
    <t>Bentancourt et al. (2004), Botton et al. (2000)</t>
  </si>
  <si>
    <t>larvae develop on fruit (Betancourt  et al. 2004)</t>
  </si>
  <si>
    <t>plants for planting; larvae also develop on leaves (Betancourt  et al. 2004), eggs on leaves (Sutton et al., 2014)</t>
  </si>
  <si>
    <t>S-America: Argentina, Brazil, Uruguay (Sutton et al. 2014). Brown and Razowski (2003) also mention collection specimen from Paraguay.</t>
  </si>
  <si>
    <t>Larvae damage leaves and fruit, but the economical damage is due to damage to fruit (Sutton et al. 2014). The damage to fruit is sometimes severe; on apple, B. cranaodes causes irregular superficial damage, which reduces the commercial value of the fruit; in Brazil, in the main apple producing regions, yield losses amounted to 3-5 %, sometimes B. cranaodes attacks jointly with Argyrotaenia sphaleropa, resulting an increase in damage to the crop (Betancourt et al. 2004, Botton et al. 2000). In the 1980s, damage on apple in Brazil reached 15% in commercial apple orchards, but was reduced to less than 2% by the beginning of the 2000s by appropriate control strategies (Sutton et al. 2014), and are currently estimated to less than 1% (Botton et al. 2013). Frequently on grapevine, but control measures not necessary.  On grapevine
they impair the quality of the bunches when they feed directly
on the grape berries. After the veraison, the attacks become more serious since the damage provide an entry site for bunch rot organisms. (Bentacourt et al 2004)</t>
  </si>
  <si>
    <t>medium (3 common climates)</t>
  </si>
  <si>
    <t>E2dh</t>
  </si>
  <si>
    <t>BONACR</t>
  </si>
  <si>
    <t>Botryodiplodia palmarum</t>
  </si>
  <si>
    <t>APHIS2013 page 38ff</t>
  </si>
  <si>
    <t>CPC</t>
  </si>
  <si>
    <t>Botryodiplodia palmarum causes berries to rot and shrivel (Patil et al., 1980). Late stage infections are highly likely to be noticed and removed during post-harvest grading and selection, but latent infections may not be detected (APHIS2013).</t>
  </si>
  <si>
    <t>root and bud rot</t>
  </si>
  <si>
    <t>Elaeis guineensis (African oil palm), Populus (poplars), Capsicum annuum (bell pepper), Capsicum frutescens (chilli) (CPC); [Vitis vinifera (grape), Capsicum sp. (pepper), Cocos nucifera (coconut), Livistona chinensis (fountain palm), Phoenix dactylifera (date palm), Populus spp. (poplar), Serenoa serrulata (saw palmetto), Washingtonia filifera (California fan palm) (Farr and Rossman, 2013), Musa sp. (banana), Ficus sp. (fig), Solanum lycopersicum (tomato), and Mangifera indica (mango) (Patil et al., 1980). APHIS2013]</t>
  </si>
  <si>
    <t>Botryodiplodia palmarum is splash-dispersed by rainfall and irrigation (Úrbez-Torres et al., 2010) and can also move to new areas in infected seed (Maholay and Sohi, 1977).</t>
  </si>
  <si>
    <t>China (APHIS213); American Samoa (CPC); Caribbean, South America, Africa, the Middle East, Asia, Oceania, and possibly North America (Farr and Rossman, 2012) (APHIS2013)</t>
  </si>
  <si>
    <t>[Botryodiplodia palmarum causes a fruit rot of pepper that can be controlled with fungicide applications (Salunkhe and Kadum, 1998), as well as a “serious anthracnose of coconut palm,” and “a severe fruit rot accompanied by foliage rot” of grapevine (Patil et al., 1980). APHIS2013]</t>
  </si>
  <si>
    <t>BOTDPA</t>
  </si>
  <si>
    <t>Diplodia palmarum, Macrophoma palmarum, Phoma palmarum, Sphaeropsis palmarum, Striodiplodia palmarum</t>
  </si>
  <si>
    <t>Bradybaena similaris</t>
  </si>
  <si>
    <t xml:space="preserve">G </t>
  </si>
  <si>
    <t>Stylommatophora: Bradybaenidae</t>
  </si>
  <si>
    <t>Meg1</t>
  </si>
  <si>
    <t xml:space="preserve">http://pflanzengesundheit.jki.bund.de/dokumente/upload/76ee0_bradybaena-similaris_express-pra.pdf ; </t>
  </si>
  <si>
    <t>Stones, soil, plant material</t>
  </si>
  <si>
    <t>Canna, Panicum brachyathus, Lilium canadense, Bougainvillea, Lagerstroemia, Averrhoa carambola, Coffee, mango, Citrus spp.</t>
  </si>
  <si>
    <t>no special information for damage on table grapes found, though this species is listed as pest of Vitis</t>
  </si>
  <si>
    <t>China, Indonesia, Japan, Singapur, Sri Lanka, Taiwan, Vietnam; invasive: North America, South America, Central America, Ozeania, Africa</t>
  </si>
  <si>
    <t>Netherlands (indoors only in  a tropical glasshouse)</t>
  </si>
  <si>
    <t>BRABSI</t>
  </si>
  <si>
    <t>Caliothrips fasciatus</t>
  </si>
  <si>
    <t>Li et al., 1997; Hoodle et al., 2006</t>
  </si>
  <si>
    <t>Plants for planting: Feeding on the cells of buds, flowers and leaves (AQIS 1999).buds; flowers; fruit (contamination); leaves</t>
  </si>
  <si>
    <t>A2tc</t>
  </si>
  <si>
    <t>HEROFA</t>
  </si>
  <si>
    <t>Heliothrips fasciatus</t>
  </si>
  <si>
    <t>Carpophilus gaveni</t>
  </si>
  <si>
    <t>Biosecurity Australia (2006)</t>
  </si>
  <si>
    <t>Biosecurity Australia (2006), James et al. (2000), James et al. (1995), Leschen and Merris (2005)</t>
  </si>
  <si>
    <t xml:space="preserve">adults and larvae feed on ripening (James et al. 2001), ripe or fermenting fruit (Biosecurity Australia 2006, citing others); potential contaminant on ripe fruit </t>
  </si>
  <si>
    <t>Vitis vinifera, Malus spp., Prunus spp., Zea mays, rotten fruit and vegetables (Leschen and Marris 2005)</t>
  </si>
  <si>
    <t>Intercepted in NZ from Australia, commodity not specified (Leschen and Marris 2005)</t>
  </si>
  <si>
    <t>Oceania: New Zealand (introduced), Australia (Leschen and Marris 2005, James et al. 1995)</t>
  </si>
  <si>
    <t>less abundant than C. davidsoni, but also damaging on nectarine and peach (James et al. 2000), AQIS (1998) signified this species as nuisance pest</t>
  </si>
  <si>
    <t>CARHGA</t>
  </si>
  <si>
    <t>Cecidomyia sp.</t>
  </si>
  <si>
    <t>Diptera: Cecidomyiidae</t>
  </si>
  <si>
    <t>BiosecAus2011China p.69ff</t>
  </si>
  <si>
    <t>Yes (BiosecAus2011China): Larvae are internal feeders on grape berries (AQSIQ 2007; AQSIQ 2009b; Li 2004; Zhang 2005b).The risk scenario of concern for Cecidomyia sp. is the presence of late developing first generation larvae and pupae in table grapes. The deformed shape, size and colour of berries infested with Cecidomyia sp. and the presence of frass and sepals on the infested berries (AQSIQ 2009b), may result in the detection and elimination through manual removal, trimming and sorting of damaged fruit from the export pathway.In China, table grapes for export are harvested and exported usually between August and October each year depending on the cultivar and geographical location (AQSIQ 2008). Harvest time occurs after the emergence of second generation adults from infested berries (Zhang 2005b) and AQSIQ has reported that this insect is not present in ripe fruit (AQSIQ 2007; AQSIQ 2009b).</t>
  </si>
  <si>
    <t>Vitis vinifera is the only known host.</t>
  </si>
  <si>
    <t>[the fly is 3mm long and winged, 2 generations per year; The following biology is taken from Li (2004), Zhang (2005b) and AQSIQ (2009b; 2007). In China, first generation adults emerge in May and are active during the daytime but have limited flight ability (Li 2004). Skuhravá (1991) reports that adult gall midges do not feed at all. They lay eggs on young grapes at a rate of one egg per berry. Adults usually lay eggs in one grape bunch and attack bunches in the middle of a vine. Different grape varieties exhibit different damage symptoms but in general, larvae bore into and feed on the young grapes. Infested grapes develop more rapidly than uninfested fruit and become oval in shape. Ten days after petal fall, the infested grapes are twice the size of uninfested grapes. The infested grapes stop growing when they are 4–5 times larger than uninfested berries and have reached approximately 8–10 mm in diameter. The infested fruit has a slightly concave top and is dark green and glossy. The sepals and filaments are also still attached to infested fruit. The larvae feed and become mature in about 20 days then they pupate within the berries. The pupation period is about 5–7 days. Infested berries are full of frass, making the grapes unfit for human consumption and reducing the yield. adults are not strong fliers so have limited natural dispersal mechanisms</t>
  </si>
  <si>
    <t>China (northern provinces Jilin, Lianoning, Shaanxi, Shanxi)</t>
  </si>
  <si>
    <t>Larvae bore into young berries to feed, causing the infested berries to enlarge and change shape and colour. The sepals and filaments also remain on infested fruit, which do not ripen or form seeds (AQSIQ 2009b). Larvae pupate inside the deformed grapes. Infested grapes are full of frass, making the grapes unfit for human consumption and leading to a reduction in yield (AQSIQ 2009b; Zhang 2005b). Cecidomyia sp. only causes direct harm to grapes. The main damage caused by Cecidomyia sp. in Chinese table grapes is from holes in the surface of the fruit making the grapes inedible or unmarketable (Li 2004).</t>
  </si>
  <si>
    <t>CECISP</t>
  </si>
  <si>
    <t>grape midge</t>
  </si>
  <si>
    <t>Chileulia stalactitis</t>
  </si>
  <si>
    <t>Dropsa Vaccinium: BlueberriesChile, 2011-2012; Brown et al., 2008; Gilligan and Epstein, 2012; Cepeda and Cubillos, 2011; BiosecAus2005; DOA 2013</t>
  </si>
  <si>
    <t>Larvae spin silk webs for protection and feed in several green berries in the cluster before becoming fully grown (Biosecurity Australia 2005).</t>
  </si>
  <si>
    <t>Eggs on leaves; larvae feed on leaves, flowers, fruit. Overwinter as larvae in dried fruit (Gilligan and Epstein 2014). On grapes, larvae feed in several green berries in a web-bound cluster, and pupate in folded portions of leaves on the plant or ground (Biosecurity Australia 2005). Eggs on leaves; larvae feed on leaves, flowers, fruit. Overwinter as larvae in dried fruit (Gilligan and Epstein, 2012). On grapes, larvae feed in several green berries in a web-bound cluster, and pupate in folded portions of leaves on the plant or ground.  On Vitis, feeds on foliage, mature fruit and developing fruit (Biosecurity Australia, 2005). larvae feed on fruit. The pest overwinters as larvae in dried fruit (Gilligan and Epstein, 2014). On Vitis, larvae feed on mature and developing fruit (Biosecurity Australia, 2005). The pest was intercepted on blueberry fruit (7 interceptions; BlueberriesChile, 2011-2012). It was considered associated with fruit (with an uncertainty). plants for planting; larvae also feed on leaves and flowers, eggs are on leaves (Gilligan and Epstein, 2014), pupae are in folded portions of leaves on the plant or on the ground (for grapes, Biosecurity Australia, 2005).
Uncertain pathway : soil.</t>
  </si>
  <si>
    <t xml:space="preserve">Intercepted in the USA on blueberry (BlueberriesChile, 2011-2012). </t>
  </si>
  <si>
    <t xml:space="preserve">Chile (Brown et al. 2008, Biosecurity Australia 2005). </t>
  </si>
  <si>
    <t>CHIEST</t>
  </si>
  <si>
    <t>Grape berry moth</t>
  </si>
  <si>
    <t>Chinavia hilaris</t>
  </si>
  <si>
    <t>Hemiptera: Pentatomidae</t>
  </si>
  <si>
    <t>CABI CPC, EPPO Tomato study (Annex 15, 2015) [CABI CPC, Clemson Cooperative Extension, 2009; UF, 2010; Herbert and Toews, 2012; QL Japan 2011, Korea Rep 2011; Daane et al., 2005 &amp; ND, Panizzi et al., 2000; Rider, 2011; Sarwar, 2006; UC IPM, 2010]</t>
  </si>
  <si>
    <t>http://entnemdept.ufl.edu/creatures/veg/bean/green_stink_bug.htm</t>
  </si>
  <si>
    <t>possible for tomato; table grapes: eggs are sometimes laid on berries and nymphs sucking on table grapes, adults also on berries (featured Creatures)</t>
  </si>
  <si>
    <t xml:space="preserve">Plants for planting, vegetables?Eggs are laid on leaves, stems, and occasionally fruit. Nymphs and adults feed on leaves, pods, seeds, buds and fruit. They are mobile, and adults fly. </t>
  </si>
  <si>
    <t>Glycine max (main host), Abelmoschus esculentus, Acer, Acer negundo, Althaea, Asparagus officinalis, Brassica oleracea var. capitata, Catalpa, Cephalanthus occidentalis , Cercis canadensis, Citrus sinensis, Cornus, Coronilla varia, Corylus avellana, Crataegus, Datura stramonium, Desmodium, Fragaria ananassa, Fraxinus, Glytsia triacanthos, Gossypium , Ilex aquifolium, Juglans nigra, Lonicera, Malus domestica, Medicago sativa, Mimosa, Morus alba, Phaseolus, Phaseolus lunatus, Pisum sativum, Platycladus orientalis, Prunus armeniaca, Prunus avium, Prunus domestica, Prunus persica, Prunus salicina, Prunus serotina, Pyrus communis, Rhamnus cathartica, Rhus, Robinia pseudoacacia, Rubus idaeus, Sambucus, Sambucus canadensis, Solanum lycopersicum, Solanum melongena, Solidago, Syringa vulgaris, Tilia heterophylla, Trifolium, Ulmus rubra, Vigna unguiculata, Vitis vinifera, Wisteria, Zea mays (other hosts – CABI CPC). UF (2010) important hosts crops: apple, apricot, asparagus, beans, cherries, corn, cotton, eggplant, peach, pear, peas, soybean, tobacco and tomato; Pistachio (Daane et al., 2005)</t>
  </si>
  <si>
    <t>Univoltine in the north and bivoltine in the South of its distribution. Serious pest of tomato and other vegetable crops, more damaging in Southern USA (Clemson Cooperative Extension, 2009). Chemical control is often required (UF, 2010). The pest is recorded to cause more damage to soybean and green beans in its southern distribution (Panizzi et al., 2000). Quarantine pest for Japan 2011, Korea Rep 2011 (from IPP)</t>
  </si>
  <si>
    <t xml:space="preserve">Asia: Pakistan (Sarwar, 2006). North America: Canada (British Columbia, Ontario, Quebec), USA (Alabama, Arkansas, California, Florida, Georgia, Illinois, Kentucky, Louisiana, Maryland, Massachusetts, Missouri, New Jersey, North Carolina, Ohio, Oklahoma, South Carolina, Texas, Virginia, Washington) (CABI CPC), also USA (Arizona, CN?, Colorado, Connecticut, District of Columbia, Iowa, Indiana, Kansas, Maine, Michigan, Mississippi, Nebraska, New York, Pennsylvania, Rhode Island, Utah in Rider, 2011), Mexico (Jalisco?, Nuevo Leon) (Rider, 2011). Doubtful: South America: Brazil. Schwertner and Grazia (2007), in a study on Chinavia spp. in Brazil, note that the presence of C. hilaris in Brazil was reported in the literature, but did not find specimens confirming this record and, in one case, the record was a misidentification.
</t>
  </si>
  <si>
    <t xml:space="preserve">economic important in the USA; C. hilaris attacks fruit and seeds and reduce their quality. It also favours entry of pathogens. It causes different types of damage depending on the host and the stage of the fruit (depressions, scarring, corky areas etc.) (UF, 2010). Feeding on cotton and soybean leads to reduced yield and quality (Herbert and Toews, 2009). </t>
  </si>
  <si>
    <t>high 10</t>
  </si>
  <si>
    <t>NEZAHI</t>
  </si>
  <si>
    <t>Acrosternum hilare</t>
  </si>
  <si>
    <t>Cnephasia jactatana</t>
  </si>
  <si>
    <t>Citrus; Padil, nd; Jimenez and Wang, 2003</t>
  </si>
  <si>
    <t>Jiménez-Pérez et al. 2002 ;Jiménez-Pérez 2003; http://www.ento.org.nz/nzentomologist/free_issues/NZEnto26_1_2003/Volume%2026-109-111.pdf</t>
  </si>
  <si>
    <t>Kiwi (Jiménez-Pérez et al. 2002): Larvae of this species feed on dead or live plant tissues and  damage  the  surface  of  the  fruit  or  burrow  deep  into  the  flesh .</t>
  </si>
  <si>
    <t>on kiwi, eggs on leaves and stems (in experiemnts, not laid on fruit or flowers) (Jimenez and Wang, 2013). Primarily feed on leaves, also on husk and fruit body (wikipedia, citing Jimenez et al (2002 - article not found))</t>
  </si>
  <si>
    <t>Citrus (Padil, nd). Actinidia (Jimenez and Wang,  2003)  Actinidia deliciosa, various trees with fleshy fruit, such as Citrus, Crataegus, Diospyros, Eucalyptus, Fuchsia, Vitis (wikipedia, citing Jimenez et al (2002 - article not found))</t>
  </si>
  <si>
    <t>New Zealand (Jimenez and Wang, 2003)</t>
  </si>
  <si>
    <t>Important pest of kiwifruit (Jiménez-Pérez et al. 2002 citing Steven 1990)</t>
  </si>
  <si>
    <t>C2</t>
  </si>
  <si>
    <t>Colgar peracutum</t>
  </si>
  <si>
    <t>Hemiptera: Flatidae</t>
  </si>
  <si>
    <t>DAFWA 2015</t>
  </si>
  <si>
    <t>leaves, fruit, fruit stalks and twigs; Although citrus planthopper juvenile and adult life stages are mobile, the adults are considered poor flyers and the juveniles are flightless. It is expected that if present, some juveniles and adults would remain within the table grape bunch when harvested and processed through standard packing house operations.</t>
  </si>
  <si>
    <t>Citrus planthopper are more common inside the tree canopy than outside. Large numbers of young and adults congregate on the twigs and fruit stalks, producing large amounts of clear honeydew, which supports the growth of sooty mould</t>
  </si>
  <si>
    <t>European grapevine, asparagus, bougainvillea, citrus, coral tree, Geraldton wax, guava, macadamia, papaw and potato</t>
  </si>
  <si>
    <t>It is likely that honeydew production, associated sooty mould and damage would be present on heavily infested grape bunches. Any grape bunches harvested showing these symptoms may be detected during field and packing house quality control inspections and subsequently removed from the pathway</t>
  </si>
  <si>
    <t>Australia (native)</t>
  </si>
  <si>
    <t>Minor significance at the local level. Although sooty mould is the main damaged attributed to citrus planthopper, feeding damage on citrus can occur in the form of small, circular yellow marks becoming less obvious as the fruit matures. Citrus planthopper is considered to be mostly a minor pest of citrus in regions where it is present although can be an occasionally important pest in some inland areas of Queensland. Although Smith et al. (1997) included grapes as a host for citrus planthopper, recent viticulture management guides
(Nicholas et al. 2003; Dunn &amp; Zurbo 2014; Fahey 2014) do not include citrus planthopper as a pest of any significance for Australian viticulture.</t>
  </si>
  <si>
    <t>citrus planthopper</t>
  </si>
  <si>
    <t>Colomerus oculivitis</t>
  </si>
  <si>
    <t>Acarida: Eriophyidae</t>
  </si>
  <si>
    <t>Q-Germany; N</t>
  </si>
  <si>
    <t>Al-Atawi &amp; Halawa (2011), Craemer &amp; Saccaggi (2013)</t>
  </si>
  <si>
    <t>yes; breeding colonies found on fresh fruits (Craemer &amp; Saccaggi, 2013)</t>
  </si>
  <si>
    <t>Africa: Egypt; Asia: Saudi Arabia. May have a wider distribution (Craemer &amp; Saccaggi, 2013)</t>
  </si>
  <si>
    <t>Spain? (DAFF Africa2013)</t>
  </si>
  <si>
    <t>11x</t>
  </si>
  <si>
    <t>causes symptoms similar to the C. vitis bud strain, with additonal discolouration and die-off of leaves</t>
  </si>
  <si>
    <t>Grape Erineum Mite, Eriophyes oculivitis</t>
  </si>
  <si>
    <t>Copitarsia decolora</t>
  </si>
  <si>
    <t>CAPS2007</t>
  </si>
  <si>
    <t>Venette and Gould 2006</t>
  </si>
  <si>
    <t xml:space="preserve">Eggs and larvae may be present on plant parts. Larvae generally feed externally on leaves, stems, and fruits of host plants but will occasionally bore into thicker non-woody tissues (Venette and Gould, 2006). </t>
  </si>
  <si>
    <t>Hosts reported for the genus Copitarsia in literature: Actinidia chinensis (kiwi), Pistacia spp. (pistachio), Coriandrum sativum (coriander), Daucus carota subsp. sativus (carrot), Calendula spp. (calendula), Cynara scolymus (artichoke), Helianthus annus (sunflower), Lactuca spp. (lettuce), Ullucus tuberosus (ulluco), Brassica napus (canola), Brassica oleracea (cabbage, cauliflower, broccoli), Simmondsia californica (jojoba), Dianthus caryophyllus (carnation), Beta vulgaris (beet), Beta vulgaris ssp. cicla (chard), Chenopodium quinoa (quinoa), Spinacia oleracea (spinach), Vicia faba (broad or lima bean), Cicer arientinum (chick pea), Medicago sativa (alfalfa), Pisum spp. (peas), Trifolium pretense (clover), Gladiolus spp. (gladiolus), Lolium multiflorum (ryegrass), Rosmarinus officalis (rosemary), Allium cepa (onion), Asparagus officinalis (asparagus), Linum usitatissimum (flax), Triticum aestivum (wheat), Zea mays (corn), Polygonum segetum (field smartweed), Fragaria chiloensis (strawberry), Malus spp. (apple), Rubus idaeus (raspberry), Capsicum spp. (pepper), Lycopersicon esculentum (tomato), Nicotiana tabacum (tobacco), Physalis pubescens (husk tomato), Solanum melongena (eggplant), and Solanum tuberosum (potato).</t>
  </si>
  <si>
    <t>more than 7400 interceptions of Copitarsia spp. registered by APHIS, but none for the commodity "table grape" or in association with Vitis mentioned (Venette and Gould 2006). C. decolora is routinely intercepted on produce at U.S. ports of entry. (CABS2007) Systematics and nomenclature within the genus Copitarsia are particularly problematic. Over time, the genus has included from six to twenty one species, depending on which taxonomic authority is consulted (Angulo and Olivares, 2003; Venette and Gould, 2006). Currently described species include: C. anguloi, C. basilinea, C. clavata, C. editae, C. humilis, C. incommoda (=C. consueta), C. naenoides, C. paraturbata, C. patagonica, C. purilinea, and C. decolora (=C. turbata). The validity of the eleven names has come into question. Because Copitarsia spp. have not been examined with modern phylogenetic techniques, these names may represent geographic variants of one or two species (Venette and Gould, 2006). Genus very harmful and a potential threat; species biology not very clear, Vitis may be a host; Additionally there were regularly confusions with the genera Agrotis, Euxoa, Polia, and
Orthosia, presenting the possibility that undescribed
species of Copitarsia are currently misnamed within
these genera (Venette and Gould 2006 citing Gould et al., 2000).</t>
  </si>
  <si>
    <t xml:space="preserve">Copitarsia spp. can be found along the western edge of South and Central America from the tip of Argentina through central Mexico; recorded interceptions of this genus (USDA, APHIS) came additionally from The Netherlands (5 times), Japan and Trinidad and Tobago (each one recorded interception), </t>
  </si>
  <si>
    <t>Copitarsia reduces the marketability of some vegetables by 24% and reduces grain yield by 80 to 90% (Venette and Gould, 2006). Copitarsia eggs and/or larvae are often detected at U.S. ports of entry on cut flowers and vegetable commodities. If Copitarsia spp. are found in a shipment, the commodity must be treated, destroyed, or returned to its country of origin because it is considered a quarantine pest. Copitarsia species are difficult to identify, and border regions have been extensively sampled for the presence of these species. Copitarsia incommoda and C. decolora, are the most economically important members of the genus (CAPS2007).</t>
  </si>
  <si>
    <t>Agrotis heydenreichii, Mamestra decolora, Polia turbata, Copitarsia turbata, Mamestra inducta, Copitarsia inducta, Spaelotis subsignata, Copitarsia subsignata, Agrois hostilis, Copitarsia hostilis, Graphiphora sobria, Copitarsia sobria, Lycophotia margaritella, and Copitarsia margaritella.</t>
  </si>
  <si>
    <t>Copitarsia incommoda</t>
  </si>
  <si>
    <t>intercepted on (unclear if hostplant or hitchhiking; CABS2007 citing Venette and Gould 2006): Limonium spp. (sea lavender), Alostroemeria spp. (lily of the Incas), Dianthus spp. (pinks), Chrysanthemum spp. (chrysanthemum), Gypsophila spp. (baby’s breath), Aster spp. (aster), and Rosa spp.  Hosts reported in literature: Actinidia chinensis (kiwi), Pistacia spp. (pistachio), Coriandrum sativum (coriander), Daucus carota subsp. sativus (carrot), Calendula spp. (calendula), Cynara scolymus (artichoke), Helianthus annus (sunflower), Lactuca spp. (lettuce), Ullucus tuberosus (ulluco), Brassica napus (canola), Brassica oleracea (cabbage, cauliflower, broccoli), Simmondsia californica (jojoba), Dianthus caryophyllus (carnation), Beta vulgaris (beet), Beta vulgaris ssp. cicla (chard), Chenopodium quinoa (quinoa), Spinacia oleracea (spinach), Vicia faba (broad or lima bean), Cicer arientinum (chick pea), Medicago sativa (alfalfa), Pisum spp. (peas), Trifolium pretense (clover), Gladiolus spp. (gladiolus), Lolium multiflorum (ryegrass), Rosmarinus officalis (rosemary), Allium cepa (onion), Asparagus officinalis (asparagus), Linum usitatissimum (flax), Triticum aestivum (wheat), Zea mays (corn), Polygonum segetum (field smartweed), Fragaria chiloensis (strawberry), Malus spp. (apple), Rubus idaeus (raspberry), Capsicum spp. (pepper), Lycopersicon esculentum (tomato), Nicotiana tabacum (tobacco), Physalis pubescens (husk tomato), Solanum melongena (eggplant), and Solanum tuberosum (potato).</t>
  </si>
  <si>
    <t xml:space="preserve">more than 7400 interceptions of Copitarsia spp. registered by APHIS, but none for the commodity "table grape" or in association with Vitis mentioned, majority (60%)were ornamentals and cut flowers (Venette and Gould 2006). Systematics and nomenclature within the genus Copitarsia are particularly problematic. Over time, the genus has included from six to twenty one species, depending on which taxonomic authority is consulted (Angulo and Olivares, 2003; Venette and Gould, 2006). Currently described species include: C. anguloi, C. basilinea, C. clavata, C. editae, C. humilis, C. incommoda (=C. consueta), C. naenoides, C. paraturbata, C. patagonica, C. purilinea, and C. decolora (=C. turbata). The validity of the eleven names has come into question. Because Copitarsia spp. have not been examined with modern phylogenetic techniques, these names may represent geographic variants of one or two species (Venette and Gould, 2006). Genus very harmful and a potential threat; species biology not very clear, Vitis may be a host; </t>
  </si>
  <si>
    <t>Mexico, Northern Chile (CABS2007); South and Central America</t>
  </si>
  <si>
    <t>Agrotis consueta, Copitarsia consueta, Agrotis incommoda, Agrotis peruviana, Copitarsia peruviana, and Allorhodecia hampsoni</t>
  </si>
  <si>
    <t>Costelytra zealandica</t>
  </si>
  <si>
    <t>Vaccinium; CABI CPC; Tomkins and Koller, 1985; Unelius et al., 2008; PestGo, nd</t>
  </si>
  <si>
    <t>http://www.cabi.org/cpc/datasheet/15525/aqb</t>
  </si>
  <si>
    <t>adults only (mobile, flying)</t>
  </si>
  <si>
    <t>plants for planting, soil</t>
  </si>
  <si>
    <t>Polyphagous, including grasses, Prunus, Vitis, Vaccinium (CABI CPC); V corymbosum (Tomkins and Koller, 1985); also Actinidia (Unelius et al., 2008)</t>
  </si>
  <si>
    <t>cause of fruit rejection at export from NZ (adults) (Tomkins and Koller, 1985). Larvae feed in soil on roots of pastures or fruit trees (or other organic material). Adults feed on leaves of various species (CABI CPC); larvae feed on roots of grasses/grapevine. Adults eat foliage and flowers on horticultural crops (Unelius et al., 2008)</t>
  </si>
  <si>
    <t>Oceania: New Zealand (CABI CPC; Unelius et al., 2008)</t>
  </si>
  <si>
    <t>Damaging on pastures (PestGo, nd)</t>
  </si>
  <si>
    <t>E3d</t>
  </si>
  <si>
    <t>COSTZE</t>
  </si>
  <si>
    <t>Craponius inaequalis</t>
  </si>
  <si>
    <t>Liburd et al 2004</t>
  </si>
  <si>
    <t>larvae feeding inside the fruit and the seed</t>
  </si>
  <si>
    <t>adults feed on foliage</t>
  </si>
  <si>
    <t xml:space="preserve">Vitis vinifera </t>
  </si>
  <si>
    <t>This curculio has been reported throughout eastern North America. An occasional pest of mature grape berries, the adult grape curculio (Figure 10) is a foliage feeder, leaving a characteristic zigzag pattern on the undersurface of grape
leaves (McGiffen and Neunzig 1985). It lays eggs in the berry, where larvae feed on the fruit as well as on the seeds (Liburd et al 2004). ;Quarantine Pest (New Zealand)</t>
  </si>
  <si>
    <t>eastern North America, (Korea: just one unconfirmed reference from 1918)</t>
  </si>
  <si>
    <t>Crisicoccus matsumotoi</t>
  </si>
  <si>
    <t>http://scalenet.info/catalogue/Crisicoccus%20matsumotoi/</t>
  </si>
  <si>
    <t>Yes. This species is a pest of grapevine (JSAE 1987) and is known to be associated with fruit on other hosts (ADA 2014 citing AQIS 1999b).</t>
  </si>
  <si>
    <t>table grapes, walnut, pear, fig and maple and other</t>
  </si>
  <si>
    <t>Pest of concern for USA, Mexico</t>
  </si>
  <si>
    <t>Japan, India, Philippines, South Korea</t>
  </si>
  <si>
    <t>4ax</t>
  </si>
  <si>
    <t>In Japan, the Matsumoto mealybug, Crisicoccus matsumotoi (Siraiwa), is an important pest in deciduous fruit, including grapes, pears, figs, and persimmons. No further information available on damage.</t>
  </si>
  <si>
    <t>CRAPIN</t>
  </si>
  <si>
    <t>Pseudococcus matsumotoi, Pseudococcus astericola</t>
  </si>
  <si>
    <t>Ctenopseustis herana</t>
  </si>
  <si>
    <t xml:space="preserve">Biosecurity Australia (2006) </t>
  </si>
  <si>
    <t>Biosecurity Australia (2006), Brockerhoff et al. (2002), Shaw et al. (1994)</t>
  </si>
  <si>
    <t>larvae feed on the fruit surface, young larvae may also enter the interior of the fruit through the calyx (Biosecurity Australia 2006)</t>
  </si>
  <si>
    <t>plants for planting; eggs are laid on leaves, larvae also feed on leaves (Biosecurity Australia 2006)</t>
  </si>
  <si>
    <t>C. obliquana and C.herana cannot be morphologically distinguished but have different pheromones (Stevens et al. 1995).</t>
  </si>
  <si>
    <t>Oceania: New Zealand (Shaw et al. 1994)</t>
  </si>
  <si>
    <t>Desmia funeralis</t>
  </si>
  <si>
    <t>WSU 2016, AQIS 1999</t>
  </si>
  <si>
    <t xml:space="preserve">entoweb; http://entnemdept.ufl.edu/creatures/fruit/grape_leaffolder.htm  ; Ligurd et al 2004; </t>
  </si>
  <si>
    <t xml:space="preserve">yes (AQIS 1999) under severe infestations; Larvae occasionally feed on the fruit, breaking the skins of the berries and permitting the entrance of spoilage organisms . </t>
  </si>
  <si>
    <t>Vector: Larvae transmit Briosia ampelophaga (leaf blotch disease) AQIS 1999;Quarantine Pest of Vitis (New Zealand)</t>
  </si>
  <si>
    <t>North America</t>
  </si>
  <si>
    <t>a minor pest of grapes in the United States. In California severe outbreaks have occurred in restricted areas during some years. The grape leaffolder causes injury in the larval stage by rolling and feeding on the leaves,
reducing photosynthetic function, and can cause as much as 50% damage. Under extreme
population densities, it may feed on grape clusters, but economic damage usually occurs only
with massive, late season infestations AQIS1999</t>
  </si>
  <si>
    <t>E3v</t>
  </si>
  <si>
    <t>DESMFU</t>
  </si>
  <si>
    <t>grape leaffolder</t>
  </si>
  <si>
    <t>Diaporthe australafricana</t>
  </si>
  <si>
    <t>Vaccinium; CABI CPC; Elfar et al., 2013; Guerrero and Perez 2013; Latorre et al., 2012; FreshFruitPortal, 2014; Udayanga et al., 2014; Lawrence et al., 2014.</t>
  </si>
  <si>
    <t>http://apsjournals.apsnet.org/doi/pdf/10.1094/PDIS-11-12-1030-RE; http://www.ncbi.nlm.nih.gov/pmc/articles/PMC4150081/pdf/per-32-83.pdf; http://www.freshfruitportal.com/2014/12/12/china-intercepts-fungus-in-chilean-blueberry-shipment/?country=denmark</t>
  </si>
  <si>
    <t>Yes, infects Pedicels; D. australafricana was found virulent in blueberry fruit (in experiments, Elfar et al., 2013). It is also intercepted in blueberry fruits (FreshFruitPortal, 2014).</t>
  </si>
  <si>
    <t>plants for planting; the fungus causes lesions on stems and shoots (Latorre et al., 2012).</t>
  </si>
  <si>
    <t>Vitis vinifera (Latorre et al., 2012), Vaccinium corymbosum (CABI CPC; new host in Elfar et al., 2013 &amp; Latorre et al., 2012); Corylus avellana (new host, Guerrero and Perez, 2013). Udayanga et al. (2014) mention D. australafricana was recently found on Persea americana in the USA (without reference).</t>
  </si>
  <si>
    <t>D. australafricana has been detected in several new crops (incl. Vaccinium)  and places in recent years, and may present a risk. No information was found on transmission modes (and whether they would facilitate its transfer from fruit consignment to hosts). Udayanga et al. (2014) note the need to investigate population structure and species boundaries with additional isolates of D. australafrica and D. rudi.</t>
  </si>
  <si>
    <t>South America: Chile (Elfar et al., 2013; Guerrero and Perez 2013; Latorre et al., 2012), Oceania: Australia; Africa: South Africa (Latorre et al., 2012); North America: USA (California; Lawrence et al., 2014). D. australafricana was first reported from Australia and South Africa (on Vitis vinifera; Latorre et al., 2012).</t>
  </si>
  <si>
    <t>The pest causes stem canker and dieback, lesions on stems and necrosis of shoots (Latorre et al., 2012). It was observed on as much as 15% of plants in plantations in central and southern Chile since 2006 ; in experiments, It was shown to be highly virulent in shoots, stems and fruit of blueberry (Elfar et al., 2013).</t>
  </si>
  <si>
    <t>DIAPAU</t>
  </si>
  <si>
    <t>Diaporthe melonis var. brevistylospora</t>
  </si>
  <si>
    <t>Yes Causes dieback of pedicels followed by berry drop in the middle of grape clusters at harvest time (ADA2014 citing Kinugawa et al. 2008, only abstract in englisch available).</t>
  </si>
  <si>
    <t>natural: grapes, melon, only artificial yet: kiwi, mandarin, apple</t>
  </si>
  <si>
    <t>transmission via rain splash over very short distances; minor economic importance in a restricted area of Japan</t>
  </si>
  <si>
    <t>Japan</t>
  </si>
  <si>
    <t>Causes dieback of pedicels. Initially, small blackish brown spots occur on pedicels. These spots enlarge, and surround
the whole pedicel, and the berries eventually drop off. When the damage is prominent,
dieback is also found in parts of the rachis. Berries drop primarily from the centre of the
bunch and show no clear wilting or fading (Kinugawa et al. 2008). Inoculation studies did
not show any spots on grape berries (Kinugawa et al. 2008). Diseased grape clusters with several berries missing or obvious dieback of pedicels and/or
rachises are likely to be removed from the export pathway during harvesting or packing
processes, although loss of berries from the centre of the bunch may not be detected.
followed by berry drop in the
middle of grape clusters at
harvest time mainly on
cultivars Pione, Muscat
Bailey A and Muscat of
Alexandria (Kinugawa et al.
2008).
Also causes postharvest rot
of rockmelon (Ohsawa and
Kobayashi 1989).
It is also pathogenic to fruits
of kiwifuit, satsuma
mandarin and apple
(Kinugawa et al. 2008).</t>
  </si>
  <si>
    <t>Dysgonia maturata</t>
  </si>
  <si>
    <t xml:space="preserve">http://www.cabi.org/cpc/abstract/19750528447 ; http://www.mothsofborneo.com/part-15-16/ophiusini/ophiusini_8_4.php </t>
  </si>
  <si>
    <t>fruit piercing moth, mainly on grapevine</t>
  </si>
  <si>
    <t>leaves (larvae spun a cocoon in curled leaves for pupation)</t>
  </si>
  <si>
    <t>Vitis; larval host plant unknown</t>
  </si>
  <si>
    <t>Korea, China, Japan, Thailand, Malaysia, Sumatra, Borneo</t>
  </si>
  <si>
    <t>no recorded economic impact</t>
  </si>
  <si>
    <t>Ophisma maturata, Ophiusa falcata, Parallelia maturata, Dysgonia falcata, Bastilla maturata, Ophiusa maturata</t>
  </si>
  <si>
    <t>Eotetranychus willamettei</t>
  </si>
  <si>
    <t xml:space="preserve">Acarida: Tetranychidae </t>
  </si>
  <si>
    <t>WSU 2016; AQIS 1999; BiosecNZ 2009</t>
  </si>
  <si>
    <t xml:space="preserve"> no (BiosecNZ 2009 citing University of California 2008), yes (AQIS 1999: fruit (hitchhicker or contaminant under heavy infestations) );</t>
  </si>
  <si>
    <t>feeding on foliage</t>
  </si>
  <si>
    <t>Vitis vinifera (CPC)</t>
  </si>
  <si>
    <t>USA (CPC)</t>
  </si>
  <si>
    <t>Mites feed on young, tender leaves and shoot tips, causing scarred, stunted leaves which tend to cup or roll towards the undersurface. Injury stunts shoot tips and shortens the distance between leaf buds. Research indicates that populations of mites below 30 mites per leaf are unlikely to damage an otherwise healthy vineyard. (WSU 2016) Adult and immature spider mites feed by penetrating
the plant tissue with their sharp stylets, leading to a loss of photosynthetic
ability, leaf discoloration, and eventually leaf death (Tanigoshi
et al. 2004). reducing grape fruit sugar content and yield, less damaging than T. pacificus Stavrinides et al. 2010</t>
  </si>
  <si>
    <t>EOTEWI</t>
  </si>
  <si>
    <t>willamette mite, Tetranychus willametti</t>
  </si>
  <si>
    <t>Eremnus atratus</t>
  </si>
  <si>
    <t>DOA 2015</t>
  </si>
  <si>
    <t>APHIS2006</t>
  </si>
  <si>
    <t>adults external feeder? Following Sheard and Kaiser 2001, E. atratus is a foliage feeder and does not damage fruit (peach and apple)</t>
  </si>
  <si>
    <t>Pest of phytosanitary concern of the USA (APHIS2013); no further information found on biology, economic impact and pathway association.</t>
  </si>
  <si>
    <t>South Africa, Namibia</t>
  </si>
  <si>
    <t>ERENAT</t>
  </si>
  <si>
    <t>Eremnus setulosus</t>
  </si>
  <si>
    <t>Schwartz 1988</t>
  </si>
  <si>
    <t>feeding externally on table grapes</t>
  </si>
  <si>
    <t>Vitis vinifera</t>
  </si>
  <si>
    <t>incapable of flight, species of phytosanitary concern of the USA (APHIS2013), Quarantine pest for Thailand. Not enough information available for a meaningful rating</t>
  </si>
  <si>
    <t>South Africa</t>
  </si>
  <si>
    <t>8x</t>
  </si>
  <si>
    <t>unknown</t>
  </si>
  <si>
    <t>A2u</t>
  </si>
  <si>
    <t>ERENSE</t>
  </si>
  <si>
    <t>Erythroneura elegantula</t>
  </si>
  <si>
    <t>Hemiptera: Cicadellidae</t>
  </si>
  <si>
    <t>MAF 2002; BiosecNZ 2009</t>
  </si>
  <si>
    <t>http://ipm.ucanr.edu/PMG/r302300111.html</t>
  </si>
  <si>
    <t>intercepted on TG, leav feeder, may be contaminant; AQIS1999: no fruit pathway; Yes (BiosecNZ 2009 citing Jensen et al 1969, MAFBNZ 2008); Jensen et al. 1969: no hint, that this species is really attracted to berries or clusters, just spotting of the berries with excrements</t>
  </si>
  <si>
    <t>adults overwinter in plant debris, mainly of the host plant (Wellls and Cone 1989); mainly leaf feeders</t>
  </si>
  <si>
    <t>Vitis vinifera, Prunus (stone fruit), Fragaria (strawberry) (CPC), Temporary host plants: Artemisia tridentata, Erodium cicutarium, Rubus spp., Prunus dulcis. Adults found on dandelion, pear, Medicago spp., willows, hops and mainly on balsam-root (Wellls and Cone 1989)</t>
  </si>
  <si>
    <t>intercepted on table grapes to NZ (BiosecNZ 2009); Quarantine Pest (New Zealand); spreading from North America to Canada, resistant to various insecticides (Lowery and Judd 2007); 2-3 generations in California (Wellls and Cone 1989)</t>
  </si>
  <si>
    <t>USA, Canada</t>
  </si>
  <si>
    <t>[The western grape leafhopper (WGL), Erythroneura elegantula Osborn, is often considered the most important insect pest of grapes in the western United States as far north as southern Washington State (Wolfe 1955, Jensen and Flaherty 1981). Lowery and Judd 2007] [A WGLH nymph destroyed a mean total of 43.6 mm2 leaf surface to maturity at 21°C
(70°F) At this temperature the adult consumed an average of 6.72 mm2/day. (Wellls and Cone 1989)]Leafhopper adults and nymphs pierce leaf cells and suck out the contents. Each feeding puncture leaves a white spot. As injury increases, photosynthetic activity declines; heavily damaged leaves turn yellow and brown and fall off the vine in severe cases.</t>
  </si>
  <si>
    <t>ERYTEL</t>
  </si>
  <si>
    <t>western grape leafhopper</t>
  </si>
  <si>
    <t>Estigmene acrea</t>
  </si>
  <si>
    <t>Lepidoptera: Arctiidae</t>
  </si>
  <si>
    <t>BiosecNZ 2009; AQIS 1999</t>
  </si>
  <si>
    <t>AQIS1999 ; http://entnemdept.ufl.edu/creatures/veg/leaf/saltmarsh_caterpillar.htm</t>
  </si>
  <si>
    <t>yes , Some salt marsh caterpillars pupate in the grape bunches, making fruit unsalable because of its poor appearance. (AQIS 1999), No (BiosecNZ 2009 citing MAFBNZ 2008)</t>
  </si>
  <si>
    <t>leaves; Overwintering occurs in the fully grown larvae. The pupae are usually under leaf trash on the soil and are enclosed in thin
cocoons that may have larval hairs included in the silk walls. First and second instar larvae remain near an egg site and feed on lower leaf surfaces. Older
larvae feed independently, eat through the leaves, and leave the foliage ragged. The injury
they cause resembles that of western grape leaf skeletonizer. Extensive injury reduces vine
vigour and exposes the grape berries to sunburn and quality loss.</t>
  </si>
  <si>
    <t>wide variety of commercial crops and weeds, including Beta vulgaris (beetroot);
Brassica oleracea (cabbage); Cynara scolymus (artichoke); Gossypium arboreum (cotton);
Lactuca sativa (lettuce); Lupinus arboreus (lupin); Lycopersicon esculentum (tomato);
Phaseolus vulgaris (common bean); Vitis vinifera (grape vine); Zea mays (maize).</t>
  </si>
  <si>
    <t>intercepted on table grapes to NZ (BiosecNZ 2009); Quarantine Pest (New Zealand and Australia?), recorded as an occasional pest of grapes</t>
  </si>
  <si>
    <t xml:space="preserve">defoliator; No economic thresholds have been developed for saltmarsh caterpillars, which tend to be somewhat cyclic in their nature, with damaging populations occurring every 3 to 4 years. While present in other years, numbers are generally low, and severe injury rarely occurs. ( http://ipm.ucanr.edu/PMG/r735301111.html ); </t>
  </si>
  <si>
    <t>ESTGAC</t>
  </si>
  <si>
    <t>Euschistus conspersus</t>
  </si>
  <si>
    <t>Yes (BiosecNZ 2009, citing Plant Health Australia 2006); no (AQIS 1999)</t>
  </si>
  <si>
    <t>Gossypium, Solanum lycopersicum (tomato) (CPC)</t>
  </si>
  <si>
    <t xml:space="preserve">North America </t>
  </si>
  <si>
    <t>economically important in the USA; In recent years, the consperse stink bug has been linked to increasing levels of fruit damage in apple orchards in North Central Washington.  This increase in damage has been linked to the decrease in the use of organophosphate insecticides, coupled with several years of excessively hot, dry summer weather.  Stink bugs spend the majority of their life cycle on wild hosts that are found on orchard borders, such as mullein and bitterbrush.  However, as this food source dries out, bugs migrate into apple orchards in search of food. sporadic damage (Krupke and Brunner)</t>
  </si>
  <si>
    <t>EUSCCO</t>
  </si>
  <si>
    <t>Consperse stink bug</t>
  </si>
  <si>
    <t>Evoxysoma vitis</t>
  </si>
  <si>
    <t>Hymenoptera: Eurytomidae</t>
  </si>
  <si>
    <t>BiosecAus2013;  http://www.oardc.ohio-state.edu/grapeipm/grape_seed_chalcid.htm</t>
  </si>
  <si>
    <t>no (AQIS 1999); The grape seed chacid is a small, wasp-like insect that lays its eggs in grape berries when the berries are nearly full size but still green. Larvae hatch, enter the seeds and feed on the contents of the seeds. The fruit around the infested berries shrivels and dries out. The grape seed chalcid overwinters within grape seeds on the ground. Adults emerge in late May or June. This species lays eggs in grape berries and hatching larvae feed on the seeds and overwinter within grape seed on the ground (Williams et al. 2011). (BiosecAus2013). grape seed and berries containing seeds may be a pathway
Outbreaks of this insect are rare. Grape cultivars having smaller berries appear to be preferred over those which bear larger fruits. The grape seed chalcid attacks generally are confined to wild grapes.</t>
  </si>
  <si>
    <t>mainly wild Vitaceae like Virginia creeper Parthenacissus quinquefolia</t>
  </si>
  <si>
    <t xml:space="preserve">Quarantine Pest of Vitis (New Zealand); This chalcid has established in areas with a wide range of climatic conditions (Webb 2003) and distribution of infested seed will facilitate the spread of this species. </t>
  </si>
  <si>
    <t>USA</t>
  </si>
  <si>
    <t>Outbreaks of this species are rare and are generally confined to wild grapes (Williams et al. 2011). This chalcid is not reported to cause significant economic consequences.</t>
  </si>
  <si>
    <t>EUOXVI</t>
  </si>
  <si>
    <t>Eysarcoris guttiger</t>
  </si>
  <si>
    <t>Citrus; Li et al., 1997; Tara and Sharma, 2010</t>
  </si>
  <si>
    <t>http://www.thebioscan.in/Journals_PDF/5114-%20J.%20S.%20TARA.pdf</t>
  </si>
  <si>
    <t>no special information on commodity association</t>
  </si>
  <si>
    <t xml:space="preserve">On Murraya koenigii,  found feeding on leaves, tender stems, flowers, flower buds, fruits and seed pods of hosts (Tara and Sharma, 2010). </t>
  </si>
  <si>
    <t xml:space="preserve">Citrus (Li et al., 1997), soybean, rice, sunflower (CPC abstracts); Glycine max, Sesamum indicum (CPC); Sesamum indicum, Chrysanthemum, Justicia adhatoda, Mentha sp. and Solanum nigrum, Murraya koenigii (Tara and Sharma, 2010). Polyphagous, incl. Arachis hypogoea, Phaseolus lunatus, Morus alba, various Poaceae incl. Orysa sativa and Zea mays, Solanum melongena, Solanum nigra, Vitis (Rider, 2015) </t>
  </si>
  <si>
    <t>China (Li et al., 1997); Japan, Malaysia, Myanmar (CPC); Ceylon, Burma, China, Japan, India (Tara and Sharma, 2010; incl Jammu).</t>
  </si>
  <si>
    <t>In Southern China on Citrus, present but not important pest (Li et al., 1997). Significant damage (Tara and Sharma, 2010).</t>
  </si>
  <si>
    <t>EUSAGU</t>
  </si>
  <si>
    <t>Eusarcocoris guttiger</t>
  </si>
  <si>
    <t>Ferrisia terani</t>
  </si>
  <si>
    <t>Citrus; Evans and Dooley, 2013; http://www.idtools.org/id/scales/factsheet.php?name=7596</t>
  </si>
  <si>
    <t>yes, rachis and fruits</t>
  </si>
  <si>
    <t>On grapevine (for several mealybug species), suck sap from trunk, roots, leaves, rachis and fruits of grapevines (Pacheco da Silva et al., 2014), examined authentically determined specimens taken in quarantine from Mexico (Lantana, Eriobotrya); and Uruguay (unknown host). The species as currently recognized is found on a number of diverse hosts from Argentina, Guatemala, Mexico and Uruguay (Scale insects).</t>
  </si>
  <si>
    <t>Manihot esculenta, Phytolacca, Citrus aurantium (Evans and Dooley, 2013) Vitis vinifera (Pacheco da Silva et al., 2014)</t>
  </si>
  <si>
    <t>Intercepted in the USA from Guatemala, Mexico on Rosmarinus, Citrus (Evans and Dooley, 2013)</t>
  </si>
  <si>
    <t>Argentina, Brazil, Mexico, Guatemala, Uruguay (Garcia et al., 2015), Brazil (Pacheco da Silva et al., 2014)</t>
  </si>
  <si>
    <t>7x</t>
  </si>
  <si>
    <t>Formicoccus robustus</t>
  </si>
  <si>
    <t>Citrus; Evans and Dooley, 2013; Bisane et al 2010</t>
  </si>
  <si>
    <t>http://www.indianjournals.com/ijor.aspx?target=ijor:ije&amp;volume=72&amp;issue=3&amp;article=002</t>
  </si>
  <si>
    <t>surveyed on twigs (Bisane et al., 2010)</t>
  </si>
  <si>
    <t>Polyphagous, incl. Citrus, Vitis vinifera, Mangifera indica, Psidium guajava etc. (Garcia et al., 2015)</t>
  </si>
  <si>
    <t xml:space="preserve">Intercepted in the USA from India on Mangifera; also on Citrus, Ficus, Vitis (Evans and Dooley, 2013); This species was intercepted at U. S. ports-of-entry 19 times between 1995 and 2012, with specimens originating from Bangladesh, India, The United Arab Emirates and Vietnam. We also have examined specimens taken in quarantine from India (Mangifera); Iran (Annona); Pakistan (Annona, Mangifera). ScaleNet lists hosts in 16 plant families. It is most commonly intercepted on mango fruits. http://idtools.org/id/scales/factsheet.php?name=7031 ; </t>
  </si>
  <si>
    <t>India (Bisane et al., 2010). Bangladesh, India, Iran, Pakistan (Garcia et al., 2015)</t>
  </si>
  <si>
    <t>no information</t>
  </si>
  <si>
    <t xml:space="preserve">Frankliniella cestrum </t>
  </si>
  <si>
    <t>PQR; Q-Spain; PQR, Tomato; BiosecAus2005</t>
  </si>
  <si>
    <t>Eggs could be transported on fruit. Oviposition damage is recorded as very rare, may scarring fruits. On grapevine mainly during florescence (Biosecurity Australia 2005).</t>
  </si>
  <si>
    <t>Feeds around sepals and calyces of blossoms. Affects sometimes leaves and shoots (Biosecurity Australia 2005).</t>
  </si>
  <si>
    <t>The damage is caused by adults and larvae feeding from the vegetal tissue and injecting the ovipositor.</t>
  </si>
  <si>
    <t>FRANCS</t>
  </si>
  <si>
    <t>Frankliniella gardeniae</t>
  </si>
  <si>
    <t>The Grape Entomology</t>
  </si>
  <si>
    <t xml:space="preserve">http://anic.ento.csiro.au/thrips/resources/Trinidad.htm ; </t>
  </si>
  <si>
    <t>adults damaging fruits</t>
  </si>
  <si>
    <t>mainly flowers</t>
  </si>
  <si>
    <t>Magnifera indica (mango), Prunus persica (peach) (CPC), Vitis vinifera; roses, Parkinosa aculeata, Lawsonia alba, Arrabidae verrucosa, Eriobotrya japonica, Rubus fruticosus, Miconia longifolia, Iresine diffusa, Alibertia edulis flowers and Acnistus, Phoebe, Coffea, Montanoa, Drymis, Solanum, Ligustrum, Eschweilera sp.</t>
  </si>
  <si>
    <t xml:space="preserve">Brazil, Mexico (CPC) Trinidad, Panama, Costa Rica, </t>
  </si>
  <si>
    <t>As a damaged table grape berry is discarded during cluster thinning, pre-harvest cleaning and harvest, the infestation of two adults thrips per inflorescence  is sufficient to cause the loss of a berry. This is related to the elimination of damaged berries that compromise the cluster’s quality, including visible damages caused by insects, due to high market standards (Moreira 2014 citing Lima, 2009). Damaged berries have a small scar with a whitish halo</t>
  </si>
  <si>
    <t>Frankliniella gemina</t>
  </si>
  <si>
    <t>Vaccinium; Cavalleri and Mound, 2012; Rocca and Greco, 2011; EPPO tomato study (compiled information); Moreira et al., 2014; de Borbon, 2013; Ortiz, 1977; EFSA, 2012</t>
  </si>
  <si>
    <t>http://www.mapress.com/zootaxa/2012/f/zt03270p030.pdf;http://ee.oxfordjournals.org/content/ee/40/2/247.full.pdf;http://ee.oxfordjournals.org/content/ee/40/2/247.full.pdf ; http://www.scielo.cl/pdf/idesia/v26n1/art12.pdf; http://www.scielo.org.ar/scielo.php?script=sci_arttext&amp;pid=S1853-86652013000100021 ; Moreira et al 2014</t>
  </si>
  <si>
    <t>yes, as adults (feeding on fruit)</t>
  </si>
  <si>
    <t>plants for planting, soil?</t>
  </si>
  <si>
    <t>Vaccinium corymbosum? (Rocca and Greco, 2011). Hosts include including Persea americana (as avocado), Solanum lycopersicon (tomato), Medicago sativa (as lucerne), Lactuva sativa (as lettuce), Fragaria (as strawberries) (EFSA, 2012, citing others) (EPPO tomato study (compiled information), Vitis vinifera (Moreira et al., 2014); Mangifera indica, Citrus limon (Koch and Waterhouse, 2000) Agapanthus, Clivia, Dhalia, Lagerstroemia, Lantana, Pandorea, Rosa (Carrizzo et al., 2008). Many other species in de Borbon (2013, but not Vaccinium). Gossypium, and others incl. Prunus persica? (as F. gemina) Pyrus communis? Cucurbita maxima? (as F rodeos) (as  (Ortiz, 1977)</t>
  </si>
  <si>
    <t>Syn. of F. rodeos (established in Cavalleri and Mound, 2012), prior articles (e.g. Pinent et al., 2011) may cite both. Part of herbivorous communities in blueberry crops (Rocca and Greco, 2011);Transmits GRSV and TSWV (Borbon et al., 2006) (EPPO tomato study (compiled information). Rare in strwaberry production in Rio Grande del Sul, Brazil (Pinent et al., 2011). High densities in some ornamental crops (see list in previous column) (Carrizzo et al., 2008). No indication of severity found, although reported generally as a pest in some publications. Known vector of TSWV and GRSV (EFSA, 2012)</t>
  </si>
  <si>
    <t>South America: Argentina, Brazil (EFSA, 2012; Cavalleri and Mound, 2012; Rocca and Greco, 2011), Chile (Koch and Waterhouse, 2000). Ortiz (1977) also lists Peru, Paraguay, Mexico (found only in this publication)</t>
  </si>
  <si>
    <t xml:space="preserve">in grapevine, Frankliniella spp. create scars on fruit (Moreira et al., 2014). Direct damage (spots) on fruit (Caceres, 2006); </t>
  </si>
  <si>
    <t>EUv</t>
  </si>
  <si>
    <t>FRANGE</t>
  </si>
  <si>
    <t>Frankliniella minuta</t>
  </si>
  <si>
    <t>Thrips of California: http://keys.lucidcentral.org/keys/v3/thrips_of_california/identify-thrips/key/california-thysanoptera-2012/Media/Html/browse_species/Frankliniella_minuta.htm ; http://thripsnet.zoologie.uni-halle.de/key-server-neu/data/0a08090e-0e03-4a0e-8502-070105080e05/media/Html/Frankliniella_minuta.htm</t>
  </si>
  <si>
    <t>yes (AQIS 1999)</t>
  </si>
  <si>
    <t>breeding in flowers</t>
  </si>
  <si>
    <t>Collected from many different Asteraceae. Adults have been recorded from a wide variety of other plants, including tree crops such as pear and plum but without records of breeding. Unclear if Vitis is host.</t>
  </si>
  <si>
    <t>no vector, no recorded damage, Quarantine Pest (New Zealand)</t>
  </si>
  <si>
    <t>Central America (possibly native), USA, Mexico, Guatemala, Costa Rica, Panama, Columbia, Peru, Hawaii</t>
  </si>
  <si>
    <t>none recorded crop damage (Thrips of California)</t>
  </si>
  <si>
    <t>FRANMI</t>
  </si>
  <si>
    <t>Geniocremmus chilensis</t>
  </si>
  <si>
    <t>quarantine list: Argentina 2011</t>
  </si>
  <si>
    <t>BiosecAus2005; DOA 2013</t>
  </si>
  <si>
    <t>potentially Yes (BiosecAus2005): Native Coleopteran that can be found rarely feeding on leaves in grapevines. Cannot fly, larvae are subterranean. May be associated with clusters as for Naupactus xanthographus.</t>
  </si>
  <si>
    <t>Chile?</t>
  </si>
  <si>
    <t>no information found</t>
  </si>
  <si>
    <t>Gonocephalum simplex</t>
  </si>
  <si>
    <t>Coleoptera: Tenebrionidae</t>
  </si>
  <si>
    <t>Pryke 2005</t>
  </si>
  <si>
    <t>http://www.plantwise.org/KnowledgeBank/Datasheet.aspx?dsid=25674</t>
  </si>
  <si>
    <t xml:space="preserve">causes few rejections of table grapes from South Africa; It is still unclear where this pest infests the grapes, as it was found in both the field and in the packhouses. </t>
  </si>
  <si>
    <t>larvae feed on roots</t>
  </si>
  <si>
    <t>Coffea arabica, Oryza sativa (PQR); Vitis vinifera (grapevine)
Zea mays (maize) (plantwise)</t>
  </si>
  <si>
    <t>[G. simplex is the most destructive and widespread of the Gonocephalum species (Drinkwater 1999). G. simplex feeds on bark and has been known to ring large plants, while felling smaller ones (Picker et al 2002). It is a major pest of sunflower and
maize in South Africa (Drinkwater 1992; 1999), along with being reported as a minor pest on chicory and tobacco (Annecke &amp; Moran 1982). G. simplex does not appear to be a major pest of grapes, although it causes losses through phytosanitary  ejections. Pryke 2005] Economic losses have not been quantified, and this pest also occurs with other soil-dwelling pests (Mlambo, 1983).</t>
  </si>
  <si>
    <t>GONASI</t>
  </si>
  <si>
    <t>Dasus simplex</t>
  </si>
  <si>
    <t>Greeneria uvicola</t>
  </si>
  <si>
    <t>AQIS 1999, Sutton and Gibson, 1977 (CMI Desc);  Farr and Rossman, 2015; Navarrette et al., 2009; Samuelian et al., 2011, 2013; Nilnond, nd</t>
  </si>
  <si>
    <t>DAFWA 2015; http://www.caes.uga.edu/commodities/fruits/muscadines/documents/2010FieldDayMuscadineDiseases.Seminar.pdf</t>
  </si>
  <si>
    <t xml:space="preserve">yes; (BiosecNZ 2009, citing Critipoulos and D. 1961). Greeneria uvicola infects rachis, pedicels and berries, black acervuli may form on the berry surface. However, this pathogen can act as an endophyte showing no visible signs of infection (Longland &amp; Sutton 2008; Samuelian et al. 2011) (DAFWA 2015). </t>
  </si>
  <si>
    <t>plants for planting; Greeneria uvicola has been isolated from roots of plants expressing dieback symptoms (DAFWA 2015 citing Castillo-Pando et al. 2001).</t>
  </si>
  <si>
    <t>Vitis, Malus sylvestris (Farr and Rossman, 2015). Vitis, but also fruits of Malus, Prunus avium (as cherry), Prunus persica (as peach), Fragaria (as strawberry), Vaccinium (as blueberry) and Musa (as banana) (Sutton and Gibson, 1977). Vitis vinifera, Muscadinia rotundifolia (Samuelian et al., 2013)</t>
  </si>
  <si>
    <t>In grapes, overwinters in mummified berries and stem lesions. Isolated  from healthy and symptomatic plants (Navarrette et al., 2009). mainly associated with sub-tropical vineyards; however, the global distribution of this pathogen demonstrates that it has the potential to establish in a variety of climatic conditions (Biosecurity Australia 2010). Can infect leaves, flowers, and berries, but does not  sporulate on leaves.
•
Gives a bitter flavor to wines and juices, hence the name.
•
Invades berries from the pedicel.
•
Symptomless berries may have a shorter shelf life.
•
Overwinters as mummified berries and on infected 
pedicels. 
•
Flush of spores during flowering and again at fruit 
ripening.
•
‘Higgins’ and ‘Fry’ extremely susceptible (Conner no date).</t>
  </si>
  <si>
    <t>India, USA, Taiwan (CABI CPC), Brazil, Ukraine, Poland, Uruguay, South Africa, Cuba, Thailand, Bulgaria, Australia, Mexico (Farr and Rossman, 2015); Europe (Greece); Asia (India, Hong Kong); North America (USA); Central America (Costa Rica); South America (Brazil); Africa (South Africa); Australia (Queensland) (Sutton and Gibson, 1977); Also Costa Rica (Samuelian et al., 2013). Thailand (Nilnond, nd)</t>
  </si>
  <si>
    <t>Not clear. The records for Bulgaria and Poland in Farr and Rossman (2015) refer to Phoma uvicola, which is a synonym of G. uvicola, but also (according to some authors) of Phyllosticta  ampellicida (present in Europe). The record for Greece (Sutton and Gibson, 1977) was not found in other publications</t>
  </si>
  <si>
    <t xml:space="preserve">Significant at the regional level
 Greeneria uvicola can cause serious non-Botrytis rot of both table and wine grapes. It causes berries to either fall from the vine or to become bitter, making them inedible (McGrew 1988).
 Greeneria uvicola is the most significant cause of bunch rot (along with C. acutatum) in wine producing vineyards in the Hastings Valley and Hunter Valley regions of NSW (Steel et al. 2007).
 Greeneria uvicola has caused up to 30% loss of mature berries in muscadine grapes in the Mississippi region of the USA (Kummuang et al. 1996a).
 Greeneria uvicola can also cause leaf and twig blight, and girdling of shoots of grapevines (McGrew 1988).
 Greeneria uvicola infects many species of grape, including Vitis vinifera, V. labrusca and V. rotundifolia (Ridings &amp; Clayton 1970).
 The disease can spread rapidly near harvest causing a soft rot (McGrew 1988) (DAFWA 2015). bitter rot of grape, dieback on stems, bitter taints in wine (Navarrette et al., 2009; Samuelian et al., 2011, 2013). Symptoms of infection include flecks on young leaves, shoots, tendrils, individual flower buds, pedicels, rachis and berries (Kummuang et al. 1996b). On mature berries olive-brown lesions covered in black spore masses may occur (Kummuang et al. 1996b). On green berries concentric rings of acervuli are often formed (McGrew 1988). Infected grapes develop a brownish colour, which darken and have a rough appearance as the bunch rot develops (Steel 2014). Lesions can increase in size and cause soft rot of the infected berries which may detach (McGrew 1988), or the berries may shrivel and become mummified (Navarrete et al. 2009). Infected berries may drop when young, half-size, full-size or upon maturity (Kummuang et al. 1996a). Some berries may not detached and continue to dry and become firmly attached and shrivel on the rachis. Disease symptoms are characterised by a bitter taste to the berries, with the acceptability of diseased fruit for either table or wine use markedly reduced (McGrew 1988). </t>
  </si>
  <si>
    <t>MELCFU</t>
  </si>
  <si>
    <t>Melanconium fuligineum</t>
  </si>
  <si>
    <t>Helopeltis antonii</t>
  </si>
  <si>
    <t>Hemiptera: Miridae</t>
  </si>
  <si>
    <t>PQR</t>
  </si>
  <si>
    <t>Jeevaratnam and Rajapakse 1981; Asokan et al. 2012</t>
  </si>
  <si>
    <t>leave, stem, shoots</t>
  </si>
  <si>
    <t xml:space="preserve">This species is a fruit pest in India and causes a pitting of grape, scabbing of apples and blisters and warts on guava fruit (Wheeler 2000). Major pest in South India of neem, guava and cashew (Sundararaju 1998). H. antonii has its greatest economic impact in cashew nuts with crop losses of 30-40% (CABI CPC). Both adults and nymphs are destructive. The adult and nymph suck the sap from the tender parts of the plant like branches, leaves, young shoots, buds, inflorescence, developing fruits and nuts. On Pimenta dioica, Piper nigrum (black pepper) and Azadirachta indica (neem) nymphs and adults cause necrotic lesions on shoots. Leaves of black pepper can be deformed (Wheeler 2000). This species is the primary causal agent of inflorescence blight in India (Jeevaratnam and Rajapakse 1981). </t>
  </si>
  <si>
    <t>HELOAN</t>
  </si>
  <si>
    <t>neem mosquito bug, tea mosquito</t>
  </si>
  <si>
    <t>Icerya palmeri</t>
  </si>
  <si>
    <t>Hemiptera: Margarodidae</t>
  </si>
  <si>
    <t>DOA 2013; BiosecAus2005 citing Morales, 1991; NZ MAF, 2002a ; https://babel.hathitrust.org/cgi/pt?id=uiug.30112019255600;view=2up;seq=140</t>
  </si>
  <si>
    <t xml:space="preserve">Yes (BiosecAus2005); This  group  of  pests (species?) has  been  detected  in  association  with  table  grapes  imported from Chile to New Zealand (BiosecAus2005 citing NZ MAF, 2002). </t>
  </si>
  <si>
    <t>Cousetia, Medicago, Poaceae, Vitis vinifera (scalenet)</t>
  </si>
  <si>
    <t>Quarantine Pest of table grapes from Chile to Thailand (DOA 2013). Icerya palmeri  is  reported  in  association  with Vitis spp.  in  Chile  (Prado  1991)  but  further information  on  the biology  of  this  species  is  not known.  Females  in  this  family  (Margarodidae) have  distinctly  segmented bodies  usually  covered in  a  waxy  secretion.  Adult males  are  winged. Specimens can be mistaken for mealy bugs (BiosecAus 2005 citing Hill, 1975)</t>
  </si>
  <si>
    <t>Chile, Argentinia, Mexico</t>
  </si>
  <si>
    <t>4bx</t>
  </si>
  <si>
    <t>Damage to the plant is caused by sap depletion, introduction of toxins and the production of honeydew hindering photosynthesis. Reported as a serious pest of alfalfa, grapevine and ornamental in Chile (Bartlett, 1978c citing Porter 1916). No further information on damage potential.</t>
  </si>
  <si>
    <t>E2h</t>
  </si>
  <si>
    <t>Crypticerya palmeri</t>
  </si>
  <si>
    <t>Isotenes miserana</t>
  </si>
  <si>
    <t>Citrus; Brown, 2011; CPC, Herbison-Evans and Crossley, nd</t>
  </si>
  <si>
    <t>http://lepidoptera.butterflyhouse.com.au/tort/miserana.html; http://www.nzpps.org/journal/62/nzpp_621140.pdf ; https://www.daf.qld.gov.au/plants/fruit-and-vegetables/a-z-list-of-horticultural-insect-pests/orange-fruit-borer</t>
  </si>
  <si>
    <t>Larvae tunnel into fruit and feed just below the skin</t>
  </si>
  <si>
    <t>may also feed on buds and young leaves. Pupation occurs in the larval feeding shelter.reared from fruit of Syzygium (abstracts in CPC)larvae feed on flowers and fruits of hosts (Herbison-Evans and Crossley, no date). Common name is orange fruit borer (PQR)</t>
  </si>
  <si>
    <t>Persea americana, Syzygium paniculatum, Syzygium australe, Macadamia (abstratcs in CPC); Citrus sinensis, Persea americana, Morus, Macadamia integrifolia, Litchi chinensis, 
Vitis vinifera (Herbison-Evans and Crossley, no date)</t>
  </si>
  <si>
    <t xml:space="preserve">intercepted in NZ on fresh produce (fruits or vegetables) (Frampton and Nalder, 2009); several generations per year; Intercepted on Citrus in the USA (commodity not specified) (Brown, 2011); </t>
  </si>
  <si>
    <t>Australia, New Zealand (Brown, 2011); native of Australia (Northern Territory and Queensland) that has spread to New Zealand and South Asia (TortAI).</t>
  </si>
  <si>
    <t>Minor and sporadic. Orange fruit borer causes damage to feijoa. The larvae chew and burrow into the fruit generally just below the skin and often near the calyx. Young and mature fruit can be attacked. Larvae roll flower buds and young leaves together to form feeding shelters. Larvae bore into maturing and ripe fruit causing it to fall and decay, sometimes they destroy new young fruit in spring. Young larvae may penetrate fruit just before harvest, and if undetected during packing, may cause the fruit to decay during marketing.</t>
  </si>
  <si>
    <t>ISOTMI</t>
  </si>
  <si>
    <t>Lacinipolia renigera</t>
  </si>
  <si>
    <t>http://pnwmoths.biol.wwu.edu/browse/family-noctuidae/subfamily-noctuinae/tribe-eriopygini/lacinipolia/lacinipolia-renigera/</t>
  </si>
  <si>
    <t>climbing cutworms may be associated with bunches http://www.oardc.ohio-state.edu/grapeipm/climbing_cutworms.htm</t>
  </si>
  <si>
    <t>caterpillars feed on Vitis, Vitis vinifera (HOSTS); Phaseolus vulgaris, Zea mays (CPC), apple trees, cabbage, corn, tobacco (butterfliesandmoths.org)</t>
  </si>
  <si>
    <t>adults fly from May to October</t>
  </si>
  <si>
    <t>North America (all of North America except Yukon and Alaska; bugguide)</t>
  </si>
  <si>
    <t xml:space="preserve">This species is sometimes a pest in various agricultural crops.  It mostly feeds on herbaceous crops, but during epidemic outbreaks, it may also feed on hardwood shrubs and trees such as apples. </t>
  </si>
  <si>
    <t>POLIRE</t>
  </si>
  <si>
    <t>Lasiodiplodia pseudotheobromae</t>
  </si>
  <si>
    <t>Citrus; USDA, 2015</t>
  </si>
  <si>
    <t>http://link.springer.com/article/10.1007/s13314-015-0170-5</t>
  </si>
  <si>
    <t>whole plant (USDA, 2015 - note: in the ref cited, symptoms are for L. theobromae). On acacia, trunk cankers (Castro-Medina et al., 2014). On grapevine, affects fruit pedicels and peduncles (Dissanayake et al., 2015).</t>
  </si>
  <si>
    <t>Citrus (USDA, 2015), Vitis vinifera (Dissanayake et al., 2015), Mangifera indica (Ismail et al., 2012); Rosa, Coffea, Citrus aurantium, Gmelina arborea, Acacia mangium (Alves et al., 2008); It  is  plurivorous  and  
has  been  associated  with  approximately  500  
hosts  (Punithalingam,  1980)</t>
  </si>
  <si>
    <t>described by Alves et al. (2008), cryptic species of L. theobromae. Presently, up to 13 cryptic species are recognised in
the L. theobromae complex (Ismail et al. 2012)</t>
  </si>
  <si>
    <t>BR, CD, CN, CR, IR, MG, NL, SR, UY, ZA (USDA, 2015) Egypt (Ismail et al., 2012), Namibia (Slippers et al., 2014) Netherlands ?,  Zaire, Suriname, Costa Rica (Alves et al 2008). It is a tropcial and subtropical species; The record for the Netherlands is one strain from a glasshouse near Berkel (strain CBS 304.79 - http://gcm.wfcc.info/Strain_numberToInfoServlet?strain_number=CBS%20304.79). L. pseudotheobromae has been reported in Africa, Asia, Europe, and Latin America, where it occurs on forest and fruit trees (1)</t>
  </si>
  <si>
    <t>For L. theobromae: on mango, fruit rot, stem-end rot, panicle rot, dieback; pathogen on many hosts, and human pathogen; root rot of sugar beet, dieback, canker, soft rot of e.g. grapevine, walnut, citrus, annona in Egypt; twig and branch dieback, lesions on leaves ( (Ismail et al., 2012). For pseudotheobromae, isoltaed from leaf and trunks of mango (study in Egypt in Ismail et al., 2012). Fruit pedical and peduncle discoloration in grapevines (Dissanayake et al 2015)</t>
  </si>
  <si>
    <t>Lasioptera vitis</t>
  </si>
  <si>
    <t>PQR, AQIS 1999</t>
  </si>
  <si>
    <t>http://www.oardc.ohio-state.edu/grapeipm/grape_tomato_gall.htm</t>
  </si>
  <si>
    <t>no (AQIS 1999); the galls are very easy to detect, if occasionally on cluster stems and are very unlikely on this pathway</t>
  </si>
  <si>
    <t xml:space="preserve">leaves, tendrils, cluster stems; Eggs are laid either on or in leaves, leaf petioles, tendrils or cluster stems, causing gall formation on these plant parts (Williams et al. 2011). The emerging larvae feed within the gall and later on larvae leave the galls, fall to the soil and pupate (BiosecAus2013). </t>
  </si>
  <si>
    <t>Vitis vinifera, Vitis aestivalis aestivalis</t>
  </si>
  <si>
    <t>very few informations, Quarantine Pest (New Zealand)</t>
  </si>
  <si>
    <t>These gall-forming flies do not often inflict economic injury on grapevines.</t>
  </si>
  <si>
    <t>LASOVI</t>
  </si>
  <si>
    <t>grape tomato gall midge</t>
  </si>
  <si>
    <t>Lepidosaphes laterochitinosa</t>
  </si>
  <si>
    <t>I</t>
  </si>
  <si>
    <t>CABI CPC, Hamon (1988)</t>
  </si>
  <si>
    <t>Aglaonema (CABI CPC), Alstonia scholaris, Areca catechu, Ardisia sieboldii, Artocarpus altilis, Barringtonia asiatica, Bruguiera sexangula, Camellia sinensis, Casuarina sp., Cestrum sp., Citrus sp., Cocos nucifera, Cyas rumphii, Epipremnum mirabile, Eurya japonica, Hevea sp., Hyophorbe verschaffeltii, Illicium philippinense, Maesa sp., Mangifera indica, Manihot esculenta, Persea japonica, Plumeria rubra, Psidium sp., Ravenala madagascariensis, Rhizophora mucronata, Schefflera octophylla, Smilax china, Vitis sp. (Hamon, 1988)</t>
  </si>
  <si>
    <t>Intercepted on Schefflera pot plants from CN (Dropsa review). Intercepted on plants in Korea (Dracaena, Sansevieria) (Suh et al., 2013). In the USA (679) on many hosts including Citrus, Mangifera and ornamentals (Evans and Dooley, 2013)</t>
  </si>
  <si>
    <t>Asia: China; North America: USA (CABI CPC). Also Taiwan, Philippines, SE-Asia, Micronesia and England (glasshouse)(Hamon, 1988)</t>
  </si>
  <si>
    <t>England?</t>
  </si>
  <si>
    <t>LEPSLA</t>
  </si>
  <si>
    <t>Lygris diversilineata</t>
  </si>
  <si>
    <t>Lepidoptera: Geometridae</t>
  </si>
  <si>
    <t>https://archive.org/stream/grapevinelooper900isel/grapevinelooper900isel_djvu.txt</t>
  </si>
  <si>
    <t xml:space="preserve">larvae feed on leaves; </t>
  </si>
  <si>
    <t>Vitis vinifera; Virginia creeper (Parthenocissus quinquefolia)</t>
  </si>
  <si>
    <t>Quarantine Pest of Vitis (New Zealand)</t>
  </si>
  <si>
    <t>Canada, North America</t>
  </si>
  <si>
    <t>E3h</t>
  </si>
  <si>
    <t>LYGRDI</t>
  </si>
  <si>
    <t>Macchiademus diplopterus</t>
  </si>
  <si>
    <t>Hemiptera: Lygaeidae</t>
  </si>
  <si>
    <t>http://www.cabi.org/cpc/abstract/20113409336 ; JKI; FERA2012; https://www.researchgate.net/publication/261606311_A_survey_of_the_grain_chinch_bug_Macchiademus_diplopterus_Distant_Hemiptera_Lygaeidae_in_deciduous_fruit_orchards_in_the_Western_Cape_South_Africahttp://lygaeoidea.speciesfile.org/Common/basic/Taxa.aspx?TaxonNameID=1208511</t>
  </si>
  <si>
    <t>BLISDI; Blissus diplopterus; Ischnodemus diplopterus; grain stink bug</t>
  </si>
  <si>
    <t>Macrodactylus subspinosus</t>
  </si>
  <si>
    <t>BugGuide, 2015; CAES, 2007; USDA, 2008; NCSU, nd; Virginiafruit, nd; Villegas, 2002; OhioState, nd)</t>
  </si>
  <si>
    <t>http://bugguide.net/node/view/2884; http://www.sactorose.org/ipm/84rosechafers.htm; http://www.oardc.ohio-state.edu/grapeipm/insects_attacking_flower_cluster.htm ; http://onlinelibrary.wiley.com/doi/10.1111/j.1439-0418.2004.00861.x/full</t>
  </si>
  <si>
    <t xml:space="preserve">incidental, as adults. </t>
  </si>
  <si>
    <t>plants for planting, soil, cut flowers</t>
  </si>
  <si>
    <t>Polyphagous. , Vitis (‘new grapes and leaves of grapes’),Vaccinium (as blueberry) (CAES, 2007). Adults feed on Rosa, ‘peonies’ Malus (apple), Prunus (cherry), dahlia, Sambucus (elder), Ulmus (elm), geranium, Pyrus (pear) and others. Larvae feed on the roots of grasses, weeds, and nursery stock (NCSU, nd). Adults also on Fragaria, Prunus persica, Prunus avium (cherry), Malus (apple), Rubus idaeus (raspberry), Rubus (blackberry), Trifolium, Zea mays, Phaseolus (bean), Beta (beet), Capsicum (pepper), and many others (OhioState, nd)</t>
  </si>
  <si>
    <t xml:space="preserve">Old fields, gardens, edges with vines. Minor pest species (BugGuide, 2015). Larvae on roots. Adults cause the most damage by feeding on foliage (CAES, 2007). Adults feed on petals and leaves. feed especially on ornamentals and grapes, and also may damage trees severely. Poisonous to chickens and birds (NCSU, nd). First reported as grape pest in 1800s, later on various hosts. Grape amongst most severely injured crops (by adults). Adults feed on blossoms, newly set fruit and leaves (on grapes). Control needed only if high numbers early in the season (Virginiafruit, nd)It is not clear if adults also feed on fruit (NCSU (nd) mention 'new grapes', Virginiafruit 'newly set fruit'). </t>
  </si>
  <si>
    <t>USA (NE USA, south at least to North Carolina and west to Colorado; NCSU, nd), Canada? (Villegas, 2002)</t>
  </si>
  <si>
    <t>Adult feeding. In grapes, in severe cases, blossom buds may be completely destroyed, resulting in little or no grape production, leaves may be skeletonized (Virginiafruit, nd; OhioState, nd)</t>
  </si>
  <si>
    <t>MACOSB</t>
  </si>
  <si>
    <t>ohio-state.edu : Organic Viticulture</t>
  </si>
  <si>
    <t xml:space="preserve">http://bugguide.net/node/view/2884 ; </t>
  </si>
  <si>
    <t>no (AQIS1999); Adults feed externally on flowers, buds, foliage and fruits (BiosecAus2013 citing OARDC 2008)</t>
  </si>
  <si>
    <t>larvae feed on roots of weeds and grasses</t>
  </si>
  <si>
    <t>Rosaceae: Malus domestica, Roses, Ornamental apple species (CPC); damage on fruits: grape, raspberry, strawberry; feeding on leaves of many trees and shrubs.</t>
  </si>
  <si>
    <t>Mexico, USA</t>
  </si>
  <si>
    <t>leaffeeding, damage of roots on several plant species; toxic to mammals and birds ( http://www.extension.umn.edu/garden/insects/find/rose-chafers/ )</t>
  </si>
  <si>
    <t>Rose chafer</t>
  </si>
  <si>
    <t>Mahasena minuscula</t>
  </si>
  <si>
    <t>Lepidoptera: Psychidae</t>
  </si>
  <si>
    <t>Australian Quarantine and Inspection Service (1998), Biosecurity Australia (2010)</t>
  </si>
  <si>
    <t>Biosecurity Australia (2010), CABI CPC, Le and HaiYan (2004), Song et al. (2013), ZhenLun et al. (1994), Dropsa Malus</t>
  </si>
  <si>
    <t xml:space="preserve">larvae chew on the skin of fruit (Biosecurity Australia 2010, citing others). </t>
  </si>
  <si>
    <t>plants for planting; larvae also feed on leaves and chew on skin of young branches (Biosecurity Australia 2010, citing others)leaf, fruit (USDA, 2013). Psychidae are primarily defoliators, but may feed externally on fruit, considers that such pests likely to be removed during standard post-harvest washing and brushing of the fruit (USDA, 2013)</t>
  </si>
  <si>
    <t>polyphagous, hosts include Camellia sinensis (main), Vitis vinifera (Song, 2013), Pyrus, Prunus (Song et al. 2013), Abelia grandiflora, Lithocarpus edulis (CABI CPC), reference to Malus in Biosecurity Australia (2010)</t>
  </si>
  <si>
    <t>Asia: China, Japan, Korea Rep., Vietnam (CABI CPC),Japan (Biosecurity Australia, 2009), China, Japan, Vietnam, Korea Rep. (CABI CPC) Taiwan (Ong, 2009); China (Li et al., 1997)</t>
  </si>
  <si>
    <t>MAHSMI</t>
  </si>
  <si>
    <t>Syn. Clania minuscule; Eumeta minuscula, Cryptothelea minuscula (Yu et al 2010)</t>
  </si>
  <si>
    <t xml:space="preserve">Meghimatium pictum </t>
  </si>
  <si>
    <t>Stylommatophora: Philomycidae</t>
  </si>
  <si>
    <t>CPC, Meg1, Meg 2</t>
  </si>
  <si>
    <t>unlikely, secretion trails visible, will not be on grape clusters at harvest, They are mainly active at night but also
during daytime after rainfall, damaged clusters are unmarketable (Meg1). The specimens
were often numerous and close to each other.</t>
  </si>
  <si>
    <t xml:space="preserve"> woody stems, inside hollow trunks or near or under bryophytes. They were generally found in humid and dark places, buried or underneath various objects. (Meg2)</t>
  </si>
  <si>
    <t>native to China, Brazil (introduced, invasive), Argentina, Chile, Malaysia, Taiwan and Thailand, probably India</t>
  </si>
  <si>
    <t>3x</t>
  </si>
  <si>
    <t>Merhynchites sp.</t>
  </si>
  <si>
    <t>Coleoptera: Rhynchitidae</t>
  </si>
  <si>
    <t>Yes (BiosecAus2011China): Adults and larvae damage the fruit and seeds of grape (Vitis vinifera) (AQSIQ 2006; AQSIQ 2009b) and Amur grapes (Vitis amurensis) (AQSIQ 2009b; Li 2004). Adults feed on the skin and pulp of grapes and lay their eggs in grape seeds, which are then eaten by the larvae (AQSIQ 2006; AQSIQ 2009b; Li 2004; Zhang 2005b).When disturbed, adults either pretend to be dead and fall onto the ground or during the warm weather they fly away (Li 2004).From mid-July to mid-September, mature larvae chew through the grape pulp and skin and leave the berries (Li 2004). This occurs mainly at night and the larval emergence hole is clearly visible on the berry. Larvae normally leave the fruit before the fruit is ripe (AQSIQ 2009b).The larvae mainly feeding on young grape seeds in immature fruit, leading to conspicuous berry damage that results in removal of infested fruit from the pathway and the distribution of this species restricted to northern Shanxi, support a likelihood estimate for importation of ‗low‘.</t>
  </si>
  <si>
    <t>soil (larvae and pupae)</t>
  </si>
  <si>
    <t>[table grapes (Vitis vinifera) and Amur grapes (Vitis amurensis) are the only known hosts of this weevil (AQSIQ 2009b; Li 2004). BiosecAus2011China]</t>
  </si>
  <si>
    <t>species has not a scientific name yet</t>
  </si>
  <si>
    <t>north Shanxi province in China</t>
  </si>
  <si>
    <t>After emergence, adults feed on the skin and pulp of grapes for a period of time before mating. Eggs are laid in the grape seeds at a rate of one egg per seed. The egg-laying hole on the fruit is covered by a brown secretion above the surface of the fruit. larvae feed on the young grape seed.The grapes infested with larvae remain small and are inedible (AQSIQ 2009b). Serious larval damage results in the grape berries falling from the vine (Li 2004).</t>
  </si>
  <si>
    <t>MERHSP</t>
  </si>
  <si>
    <t>grape berry weevil</t>
  </si>
  <si>
    <t>Metopta rectifasciata</t>
  </si>
  <si>
    <t>Li et al., 1997; USDA, 2014</t>
  </si>
  <si>
    <t>Fruit (fruit piercing moth, adult only), nocturnal and very big insect, not likely that it will be on the pathway</t>
  </si>
  <si>
    <t>leaf</t>
  </si>
  <si>
    <t>Vitis, Citrus (Li et al., 1997). larval host is Liliaceae: Smilax? (jpmoth.org)</t>
  </si>
  <si>
    <t>Korea, China  (Li et al., 1997). Japan, Korea, China, Asia, Russian Far-East (Amur) (jpmoth.org)</t>
  </si>
  <si>
    <t>In Southern China on Citrus, important locally or only in some years (Li et al., 1997).</t>
  </si>
  <si>
    <t>Nirvana pallida</t>
  </si>
  <si>
    <t>Citrus; Li et al., 1997</t>
  </si>
  <si>
    <t>http://www.ehs.cdu.edu.au/chromolaena/pubs/newbugs.html ; http://www1.dpi.nsw.gov.au/keys/leafhop/indo/evacanthinae.htm</t>
  </si>
  <si>
    <t>no information found for commodity association</t>
  </si>
  <si>
    <t>Citrus (Li et al., 1997); black gram, green gram, cowpea, field bean, pigeon pea, soybean, Tecoma stans, Duranta, Vitis vinifera, sugarcane, grasses, rice, mulberry, camphor tree, Chromolaena odorata (Viraktamath and Muniappan, nd)</t>
  </si>
  <si>
    <t>China (Li et al., 1997); India, Taiwan, Japan (Viraktamath and Muniappan, nd); Indonesia, Sri Lanka, Malaysia, Singapore, Philippines</t>
  </si>
  <si>
    <t>In part of Southern China on Citrus, important locally or only in some years (Li et al., 1997). No special information for Vitis.</t>
  </si>
  <si>
    <t>Oligonychus vitis</t>
  </si>
  <si>
    <t>Acarida: Tetranychidae</t>
  </si>
  <si>
    <t>Q-Poland; BiosecAus2005</t>
  </si>
  <si>
    <t>no (BiosecAus2013): Tetranychid mites belonging to Oligonychus genus are foliage feeders (Jeppson et al. 1975; Gonzalez 1983; Gutierrez and Schicha 1983).; Yes (BiosecAus2005): Primarily feeds on foliage and lays eggs on the bases of buds or in scars in wood. Larvae move towards leaves and are found on upper and lower surfaces of leaves and shoots. Potentially on fruit when populations are high.</t>
  </si>
  <si>
    <t>Primarily feeds on foliage and lays eggs on the bases of buds or in scars in wood. Larvae move towards leaves and are found on upper and lower surfaces of leaves and shoots.</t>
  </si>
  <si>
    <t>Distribution: South Africa, South America (Chile), India, Egypt, Arabic Emirates.</t>
  </si>
  <si>
    <t>The main damage to the plant consists of browning of the leaf laminae and a slight web production that favors dust deposition. The attack on the foliage can lead to early defoliation in certain grape cultivars. Most injurious species in chili.</t>
  </si>
  <si>
    <t>OLIGVI</t>
  </si>
  <si>
    <t>Oligonychus yothersi</t>
  </si>
  <si>
    <t>BiosecAus2005; http://trec.ifas.ufl.edu/tropical-entomology/factsheets/avocado_red_mite.shtml</t>
  </si>
  <si>
    <t xml:space="preserve">no (BiosecAus2013): Tetranychid mites belonging to Oligonychus genus are foliage feeders (Jeppson et al. 1975; Gonzalez 1983; Gutierrez and Schicha 1983). Yes (BiosecAus2005): Feeds on the upper leaf surface. During heavy infestations, the entire leaf surface may be attacked. The same type of attack is expected on Vitis vinifera leaves, and it is also expected that mites will be found on stems, during their transit from leaf to leaf. </t>
  </si>
  <si>
    <t>Iran, Costa Rica, Cuba (CPC); Florida</t>
  </si>
  <si>
    <t>common pest of avocados</t>
  </si>
  <si>
    <t>PARTYO</t>
  </si>
  <si>
    <t>Oraesia emarginata</t>
  </si>
  <si>
    <t>USDA, 2013, 2014; Li et al., 1997</t>
  </si>
  <si>
    <t>very unlikely, that this species would be on the pathway; Yes (BiosecNZ 2009 citing AQSIQ 2007; Hanken 2000 (revised 2002)); adults only; no (ADA2014 and BiosecAus2011China): Though this species attacks grape berries (JSAE 1987), it feeds only at night and is not associated with grapevine during the day (Hattori 1969; Li 2004; MAFF 2008a). BiosecNZ2009: Only the adults of these species are associated with fruit. The adults are nocturnal, whereas the grape bunches are harvested during the day. The moths are relatively large (O. emarginata: 16–19 mm, O. excavata: 23–26 mm, C. lata: 25 mm) and are highly mobile (Liu and Meng, 2003; USDA, 2006; AQSIQ, 2009). Therefore, adults are highly unlikely to be associated with the fruit during harvesting, or remain with the fruit up until shipment.</t>
  </si>
  <si>
    <t>Vitis; Citrus (USDA, 2013, 2014). Larvae feed on Menispermaceae, adults on fruits (Wikipedia); Citrus (Li et al., 1997), Prunus persica (unknown status; CPC)</t>
  </si>
  <si>
    <t>Korea Rep., China (USDA, 2013, 2014). Australia, New Caledonia, Indonesia, New Guinea, Pakistan, Philippines, India, Sri Lanka, Sulawesi, Taiwan, China, Japan, Korea and Nepal as well as Eritrea, Ethiopia, Kenya, Namibia, Nigeria, South Africa, Tanzania, Gambia, Uganda, Oman, Yemen (Wikipedia, citing others); China (Li et al., 1997). India (Zaspel and Branham, 2008). India, Korea Rep (CPC)</t>
  </si>
  <si>
    <t>In Southern China on Citrus, very widespread and important (Li et al., 1997).</t>
  </si>
  <si>
    <t>ORAEEM</t>
  </si>
  <si>
    <t>Othreis ancilla</t>
  </si>
  <si>
    <t>CPC; http://www.nhm.ac.uk/our-science/data/hostplants/search/list.dsml?searchPageURL=index.dsml&amp;Familyqtype=starts+with&amp;Family=Noctuidae&amp;PFamilyqtype=starts+with&amp;PFamily=&amp;Genusqtype=starts+with&amp;Genus=Eudocima&amp;PGenusqtype=starts+with&amp;PGenus=&amp;Speciesqtype=starts+with&amp;Species=homaena&amp;PSpeciesqtype=starts+with&amp;PSpecies=&amp;Country=&amp;sort=Family</t>
  </si>
  <si>
    <t>adults feed on the juice from fruit (Mani et al., 2013)</t>
  </si>
  <si>
    <t xml:space="preserve"> Vitis vinifera (Mani et al., 2013), Citrus (Li et al., 1997), Achyranthes, Cocculus, Cyclea, Menispermum, Tiliacora (mothsofborneo.com citing Robinson et al 2001)), no record on HOSTS for Vitis</t>
  </si>
  <si>
    <t>China (Li et al., 1997), India (Mani et al., 2013), Taiwan, Malaysia, Borneo, Philippines, Christmas Islands (mothsofborneo.com )</t>
  </si>
  <si>
    <t>In GD (Southern China) on Citrus, important locally or only in some years (Li et al., 1997).</t>
  </si>
  <si>
    <t>Oxyptilus regulus</t>
  </si>
  <si>
    <t xml:space="preserve">Subraminam 1940; https://www.cambridge.org/core/journals/bulletin-of-entomological-research/article/bionomics-of-a-grape-boring-plume-moth-oxyptilus-regulus-meyr-in-south-india/C3A701A36AC6F6B6AB4F83E900DAD4FC ; http://lepidoptera.butterflyhouse.com.au/pter/regulus.html ; https://www.cabdirect.org/cabdirect/abstract/19400500739 ; </t>
  </si>
  <si>
    <t>The eggs are laid singly on the stems of the grapes. Larvae bore into ripening berries. The adults are active at night and lay their eggs singly round the fruit stalks, on the peduncles and wherever the grapes in a bunch are contiguous. The larvae enter the grapes near the fruit stalks, and tunnel through the pulp to the seeds. A single larva sometimes attacks several grapes. Pupation occurs on the peduncle or on the surface of healthy grapes (Subramaniam 1940). Early instar larvae web flower buds together (TNAU 2015).</t>
  </si>
  <si>
    <t>No scientific publications since 1940, therefore is the economic importance, biology and distribution doubtful. In some resources it is mentioned as native to Australia, but `recently recorded also from southern India`. These sources cite the publication of Subramaniam (1940).</t>
  </si>
  <si>
    <t>Australia, India, Sri Lanka (Subramaniam 1940)</t>
  </si>
  <si>
    <t>grape boring plume moth</t>
  </si>
  <si>
    <t>Paraulacizes irrorata</t>
  </si>
  <si>
    <t>Brannen, ND;  Ma 2010; Kamas, nd</t>
  </si>
  <si>
    <t>uncertain, possibly as adults or nymphs (mobile)</t>
  </si>
  <si>
    <t>Vaccinium? (Brannen, nd), Prunus (Yonce and Chang, 1987); Vitis (Kamas, nd) [not searched further]</t>
  </si>
  <si>
    <t xml:space="preserve">trapped in 2 blueberry fields in Florida, ≤1% of trapped leafhoppers (Brannen, nd). </t>
  </si>
  <si>
    <t>North America: USA (Brannen, nd; Ma, 2010)</t>
  </si>
  <si>
    <t>Phony peach xylem-limited bacteria  recovered from this species (Yonce and Chang, 1987). Vector of Pierce's disease of grape (caused by Xylella fastidiosa; Kamas, nd, citing others). No mention found of direct damage</t>
  </si>
  <si>
    <t>A2ut</t>
  </si>
  <si>
    <t>Pawiloma victima</t>
  </si>
  <si>
    <t>NationalMuseumWales, 2015; Rocca and Greco, 2011; Schneider et al., 2014; Peruzzo et al., 2011; Paris et al., nd</t>
  </si>
  <si>
    <t>http://naturalhistory.museumwales.ac.uk/sharpshooters/browserecord.php?-recid=945;http://ee.oxfordjournals.org/content/ee/40/2/247.full.pdf;http://ainfo.cnptia.embrapa.br/digital/bitstream/item/111836/1/resumo-0481.pdf</t>
  </si>
  <si>
    <t>V corymbosum? (captured in plantations; Rocca and Greco, 2011); Prunus domestica? (captured in plum orchards, host status not stated) (Schneider et al., 2014); Vitis? (collected in plantations, host status not stated). Brassica napus  var. oleifera? (captured in - Paris et al., nd)</t>
  </si>
  <si>
    <t>Part of herbivorous communities in blueberry crops (Rocca and Greco, 2011). Captured in plum and Vitis plantations in studies on possible vectors of X. fastidiosa (Schneider et al., 2014; Peruzzo et al., 2011). No information found on parts on plants it feeds on, but nymphs or adults assumed to be able to be associated. No mention found of direct damage</t>
  </si>
  <si>
    <t>South America: Argentina, Brazil, Paraguay (NationalMuseumWales, 2015); Argentina (Rocca and Greco, 2011); Brazil (Schneider et al., 2014)</t>
  </si>
  <si>
    <t>potential vector</t>
  </si>
  <si>
    <t>Pestalotia malicola</t>
  </si>
  <si>
    <t>These fungi have been recorded on Vitis species (Farr and Rossman 2011), but affected plant parts are not mentioned. Generally, members of this genus are secondary pathogens; they are saprophytic on dead and dying plant tissues (CAES 2008). (BiosecAus2013). APHIS 2013: Pestalotia malicola infects the canes (woody stems) of grape plants (Guba, 1961). Because it can infect fruit of quince (Köller, 1991) and apple (Guba, 1961),we assumed it could infect fruit of grape.</t>
  </si>
  <si>
    <t xml:space="preserve">Japanese quince, rhododendron and other ornamentals ( http://www.sciencedirect.com/science/article/pii/S0885576501903388 </t>
  </si>
  <si>
    <t>BU</t>
  </si>
  <si>
    <t>Phalaenoides glycinae</t>
  </si>
  <si>
    <t xml:space="preserve">CPC, http://lepidoptera.butterflyhouse.com.au/agar/glycin.html , Primefact: http://www.dpi.nsw.gov.au/GGTSPU-styx2.jki.bund.de-3488-3095224-3DdWZZ6a9Ml1bVGF-DAT/__data/assets/pdf_file/0010/110998/Grapevine-pests-and-their-management.pdfhttp://www.plantwise.org/KnowledgeBank/Datasheet.aspx?dsid=39990 ; </t>
  </si>
  <si>
    <t xml:space="preserve">yes (BiosecNZ 2009 citing  MAFBNZ 2008, CPC 2007); larvae: external feeding on fruits; </t>
  </si>
  <si>
    <t>external feeding on leaves;  pupate in silk-lined cells in the soil or in any cracks or crevices, especially in fence posts and vine stems; eggs are laid on the underside of leaves</t>
  </si>
  <si>
    <t>Vitis vinifera(main host), Parthenocissus quinquefolia, Oenothera (evening primrose), Epilobium (willowherbs), Hibbertia</t>
  </si>
  <si>
    <t>The adult moth flies in the daytime; intercepted to NZ with table grapes (BiosecNZ 2009); Canada has quarantine regulations to control the introduction of the pest into the country,  invasive species in many parts of the world, including Canada and South Africa</t>
  </si>
  <si>
    <t>Australia</t>
  </si>
  <si>
    <t>Grapevine moth is usually a minor pest, with little 
economic impact. However,
 if caterpillar numbers 
reach high levels, severe vine defoliation may 
result, which can affect berry development and 
carbohydrate storage. Caterpillars feed on leaves 
but may begin feeding in bunches if foliage is 
depleted (Primefact).  The cost of spraying vines to control this pest is about A$20 per acre per year.The larvae attacking the foliage and developing bunches of grapes</t>
  </si>
  <si>
    <t>PHLAGL</t>
  </si>
  <si>
    <t>Planococcus kraunhiae</t>
  </si>
  <si>
    <t>Citrus</t>
  </si>
  <si>
    <t>Li et al., 1997; MAF, 2000; Biosecurity Australia, 2009; Fu et al., 2009; CABI CPC, Ben-Dov et al., 2006 onwards; USDA, 2013; http://www.agriculture.gov.au/SiteCollectionDocuments/ba/plant/ungroupeddocs/Final_Import_Risk_Analysis_Report_for_Fresh_Unshu_Mandarin_Fruit_from_Shizuoka_Prefecture_in_Japan_20090721.pdf</t>
  </si>
  <si>
    <t>Yes (BiosecAus2011): Associated with grape branches, fruit and leaves (NPQS 2007). Yes (BiosecAus2011China): In Korea, P. kraunhiae is found on leaves, branches and fruit of grapevines (NPQS 2007</t>
  </si>
  <si>
    <t>adults and nymphs possible on fruit and propagating material (USDA, 1995)</t>
  </si>
  <si>
    <t>Citrus (Li et al., 1997); Citrus reticulata (MAF, 2000); Citrus unshui (Biosecurity Australia, 2009). Actinidia, Cucurbita moschata, Diospyros kaki, Ficus carica, Morus alba, Platanus orientalis, Cydonia sinensis, Pyrus ussuriensis, Coffea arabica, Gardenia jasminoides, Citrus junos, Citrus nobilis, Citrus paradisi (Ben-Dov et al., 2006 onwards) C. reticulata, C. reticulata ssp. unshiu, or C. × sinensis (USDA, 2013). Citrus, Vitis vinifera, Platanus orientalis, Diopspyros kaki (USDA, 1995).</t>
  </si>
  <si>
    <t>regulated on C. reticulata from Japan to NZ (MAF, ; Intercepted in China on persimmon in passenger luggage (Fu et al., 2009). Intercepted in Korea on Diospyros fruit, also on Dracaena and Polyscias (Suh et al., 2013). Quarantine Pest Australia (BiosecAus2013)</t>
  </si>
  <si>
    <t>China (Li et al., 1997); USA (California), Philippines, Taiwan, China, Japan, Korea Rep. A record for Madeira is possibly a misidentification of Planococcus citri (Ben-Dov et al., 2006 onwards)</t>
  </si>
  <si>
    <t>In Taiwan on Citrus, important locally or only in some years (Li et al., 1997).This sap sucking insect reduces productivity and quality and promotes the growth of sooty mould through production of honeydew (CABI 2012a). Although the mouth parts of mealybugs rarely penetrate beyond the fruit epidermis, their feeding activities can also cause fruit spotting and distortion (CABI 2012a).</t>
  </si>
  <si>
    <t>PSECKR</t>
  </si>
  <si>
    <t>Planococcus lilacinus</t>
  </si>
  <si>
    <t>Dropsa review: CABI CPC; Li et al., 1997; Hodges et al. (2012); CAPS2007</t>
  </si>
  <si>
    <t>plants for planting, cut flowers and branches, fruits and vegetables</t>
  </si>
  <si>
    <t>Quarantine Pest Australia (BiosecAus2013), one of the ten most frequently intercepted mealybug in USA (Hodges et al., 2012). Intercepted in Korea on Dimocarpus, Ficus, Philodendron (Suh et al., 2013). In US from Asia on Annona, Dimocarpus, Garcinia, Lansium, Litchi, Nephelium (Evans and Dooley, 2013). Secondary pest of grape</t>
  </si>
  <si>
    <t>Africa; Asia; Caribbean: Dominican Rep., Haiti; Central America: El Salvador; South America: Guyana; Oceania: Guam, Micronesia (Fed. states), Northern Mariana Isl., Papua New Guinea (CABI CPC); China (Li et al., 1997). Africa and surrounding island nations, tropical and subtropical regions of Asia, the Caribbean, Central and South America (Hodges et al., 2012)</t>
  </si>
  <si>
    <t>no</t>
  </si>
  <si>
    <t>In Taiwan and Fujian on Citrus, important locally or only in some years (Li et al., 1997). On fruit, delay ripening, deformation, premature drop, honeydew on which sooty mould grows. Leaf chlorosis and defoliation (Hodges et al., 2012). Pest on cocoa, citrus, custard apple, guava, mango (USDA, 1995). There is very little information on the symptoms of attack by P. lilacinus in the available literature, although it has been said to cause severe damage or is listed as being a serious or the main pest of coffee, tamarind, custard apples, coconuts, cocoa, and citrus (CABI, 2007).Symptoms on coconuts and cocoa are described as button nut shedding, drying up of inflorescence, and the death of tips of branches. Dense colonies form conspicuous patches on fruits; copious honeydew excretion may result in sooty mold development near colonies and the attraction of attendant ants. Fruits have been reported to have an abnormal shape and drop prematurely. (CAPS2007).</t>
  </si>
  <si>
    <t>PLANLI</t>
  </si>
  <si>
    <t>Cacao mealybug, Oriental mealybug, coffee mealybug</t>
  </si>
  <si>
    <t>Plautia stali</t>
  </si>
  <si>
    <t>USDA, 2013</t>
  </si>
  <si>
    <t>unlikely, yes (BiosecNZ 2009 citing, Schaefer and Panizzi 2000); no (BiosecAus2011): Pentatomid bugs are not likely to be carried by fruit (AQSIQ 2007) because they characteristically drop from their hosts when disturbed, or fly off (Alcock 1971). Harvest and existing processing measures will likely remove most pentatomid bugs from the pathway. adults and nymphs feed on fruit (Toyama et al., 2013)</t>
  </si>
  <si>
    <t>Vitis, C. reticulata, C. reticulata ssp. unshiu, or C. × sinensis (USDA, 2013) Chamaecyparis obtusa, Cryptomeria japonica, Morus (CABI CPC) Nestegis sandwicensis, Syringa, Crataegus (Rider, 2015)</t>
  </si>
  <si>
    <t>cannot survive only on fruit species, attacked only in case of food shortage in forest habitats (Toyama et al., 2013)</t>
  </si>
  <si>
    <t>Korea Rep. (USDA, 2013) China ('unconfirmed'), Japan (CABI CPC)</t>
  </si>
  <si>
    <t>major pest in orchards in Japan, causing dropped, malformed fruit (Yamanaka, 2011, Toyama et al., 2013)</t>
  </si>
  <si>
    <t>E1u</t>
  </si>
  <si>
    <t>PLAUST</t>
  </si>
  <si>
    <t>Popillia mutans</t>
  </si>
  <si>
    <t>BiosecAus2011</t>
  </si>
  <si>
    <t>Yes (BiosecAus2011): Adults feed on leaves and occasionally on fruit of grape (Li 2004; Zhang 2005). Yes (BiosecAus2011China): Not reported to cause damage to grapes (AQSIQ 2006). However, adults are known to feed on flowers, leaves and occasionally on fruit, while larvae feed on roots (Tan 1998).</t>
  </si>
  <si>
    <t>Dimocarpus longan (longan) (AQSIQ 2003a), Diospyros kaki (sweet persimmon) (Lee et al. 2002c), Litchi chinensis (lychee) and Vitis Vinifera (grapevine) (AQSIQ 2003a).</t>
  </si>
  <si>
    <t>Popillia mutans damages sweet persimmon, cotton and grape (Li and Ma 1934; Lee et al. 2002c; Li 2004). The lack of published information on its biology is a likely indication of its lower economic importance. However, the closely allied P. japonica is of little significance in its native habitat but has become a serious pest in Northern America, where it causes millions of dollars worth of damage annually (Reding and Krause 2005).</t>
  </si>
  <si>
    <t>Korea, India, China</t>
  </si>
  <si>
    <t>It is known to damage flowers and calyxes of sweet persimmon in Korea (Lee et al. 2002c) and was listed as an important pest of cotton in China feeding on the plant in the adult stage (Li and Ma 1934).</t>
  </si>
  <si>
    <t>Popillia quadriguttata</t>
  </si>
  <si>
    <t>http://idtools.org/id/beetles/scarab/factsheet.php?name=15218</t>
  </si>
  <si>
    <t>Larvae feed on roots of grapevines and adults feed on leaves, flowers and fruit of grapes (Biosecurity Australia 2011b).</t>
  </si>
  <si>
    <t>leaves (adults), root and soil (larvae)</t>
  </si>
  <si>
    <t>hosts of adult beetles include: Acalypha australis, indigo bush (Amorpha fruticosa), Artesmia princeps, feather fingergrass (Chloris virgata), Asian hazel (Corylus heterophylla), Dioscorea septembola, soybean (Glycine max), bush clover (Lespedeza cyrtobotrya), Amur privet (Ligustrum obtusifolium), spicebush (Lindera erythrocarpa), Lysimachia burystachys, Herlicteres angustifolia, paradise apple (Malus pumila), Persicaria senticosa, bracken (Pteridium aquilinum), Pyrus spp., sargent cherry (Prunus sargentii), Rhapontica uniflora, Asian raspberry (Rubus parvifolius), bao li (Quercus serrata), Korean willow (Salix koreansis), lyreleaf nightshade (Solanum lyratum), Siberan elm (Ulmus pumila), Japanese wisteria (Wistaria floribunda), Zanthoxylum spp., and corn (Zea mays). Larvae mostly feed on grass roots, though soybeans are also known as hosts (Hawaiian Scarab ID 2016).</t>
  </si>
  <si>
    <t>China, Taiwan and Vietnam and Russian Federation (Amurland), Korea (Biosecurity Australia 2011a)</t>
  </si>
  <si>
    <t xml:space="preserve">This species is known to damage a variety of commercially valuable plants, both as adults and as larvae. In China, this species is considered a major pest of soybean (Glycine max). Adults cause significant damage to foliage, buds, and stems, while larvae destroy roots. In Korea, it is a pest of corn (Zea mays) and fruit trees. Larvae are recognized as important turf-grass pests, particularly on golf courses. The larvae cause direct damage by feeding on the roots of turf-grass, and further harm is inflicted when wildlife dig up turf in search of grubs (Hawaiian Scarab ID 2016). Adult beetles are attracted to chemicals released from damaged leaves and fruit and form feeding aggregations, which can consist of thousands of beetles. Popillia quadriguttata adults are also attracted to plant-based lures designed for P. japonica in South Korea. This adaptation may allow large numbers, even thousands, of adults of P. japonica and P. quadriguttata to exploit preferred food resources 
 (Biosecurity Australia 2011b).
</t>
  </si>
  <si>
    <t>POPIQU</t>
  </si>
  <si>
    <t>Prodiplosis longifila</t>
  </si>
  <si>
    <t>PQR, Tomato</t>
  </si>
  <si>
    <t>https://www.eppo.int/QUARANTINE/Alert_List/insects/Prodiplosis_longifila.htm ; Featured Creatures: http://entnemdept.ufl.edu/creatures/fruit/citrus_gall_midge.htm</t>
  </si>
  <si>
    <t>Larvae feed on flowers, damaging the epidermal cells of the ovary, pistils, and stamens. Fruit mainly for Tomato</t>
  </si>
  <si>
    <t>Vitis is minor host; An EPPO PRA is in preparation. Waiting for experts comments prior to studying further. No special association with table grapes.</t>
  </si>
  <si>
    <t>Columbia, Ecuador, Jamaica, Peru, USA (present, restricted distribution</t>
  </si>
  <si>
    <t>Alert list 2015</t>
  </si>
  <si>
    <t>see Tomato</t>
  </si>
  <si>
    <t>medium (6)</t>
  </si>
  <si>
    <t>PRDILO</t>
  </si>
  <si>
    <t>Pseudaonidia trilobitiformis</t>
  </si>
  <si>
    <t>USDA, 2007, 2008; Ben-Dov et al., 2006 onwards</t>
  </si>
  <si>
    <t>http://www.nabcblues.org/legislative/APHIS%20Details%20on%20Uruguay%20Imports.pdf</t>
  </si>
  <si>
    <t>incidental, intercepted</t>
  </si>
  <si>
    <t>fruit, leaves, stems (USDA, 2012); foliage (USDA, 2007)</t>
  </si>
  <si>
    <t>Many, incl. Pyrus, Citrus, Rosa, Prunus domestica, Vitis vinifera, Persea americana, Mangifera (Ben-Dov et al., 2006)</t>
  </si>
  <si>
    <t>1 interception (1985-2005) on blueberry leaf from Puerto Rico (USDA, 2007).  Intercepted more than 11900 times in the US in 1985-2003 (USDA, 2006), incl. on fruits. Intercepted in Europe on Psidium guajava fruits from JM, Mangifera indica fruits from BR, GH (Dropsa Review). Low probably of establishment: may disperse by wind, but no capability for directed dispersal, and would depend on insects being also associated the fruit; only crawlers could ensure dispersal (either if present on the fruit, or if hatched from eggs produced by adult females); the probability of armored scales established in new regions via fruit for consumption is relatively remote (fruits are not preferred feeding sites, therefore less likely to survive), most stages are sessile and inable to disperse by themselves; low likelihood that all conditions for establishment are met (discarded fruit, presence of host, successful colonization etc.) (USDA, 2006)</t>
  </si>
  <si>
    <t>China (Li et al., 1997); Africa: Angola, Benin, Cameroon, Central African Rep., Chad, Comoros, Côte d'Ivoire, Egypt, Guinea, Kenya, Liberia, Madagascar, Malawi, Mauritius, Mozambique, Nigeria, Reunion, Sao Tome and Principe, Senegal, Seychelles, Sierra Leone, Somalia, South Africa, Tanzania, Togo, Uganda, Zaire, Zanzibar; Asia : China, Georgia, India, Japan, Kampuchea, Mongolia, Pakistan, Philippines, Sri Lanka, Taiwan, Thailand, Vietnam; North America : USA (Florida); South America : Argentina, Bahamas, Bolivia, Brazil, Colombia, Ecuador, French Guiana, Guyana, Peru, Suriname, Uruguay, Venezuela; Central America: Costa Rica, El Salvador, Guatemala, Panama; Caribbean: Galapagos Islands, Guadeloupe, Haiti, Martinique, Puerto Rico, Saint Martin &amp; St. Barthelemy, Trinidad and Tobago, US Virgin Islands; Oceania : Australia, Fiji, Indonesia, New Caledonia, Vanuatu (Ben-Dov et al., 2006 onwards). Also Nicaragua? (Bio-Nica, 2015 - unclear) ; Mexico; ‘East Africa’ (USDA, 2006).</t>
  </si>
  <si>
    <t xml:space="preserve">Minor pest of avocado, cacao, citrus, coconut, coffee, mango, and passionfruit, but in Brazil, pest of cashew that requires chemical control (USDA, 2006, citing others). </t>
  </si>
  <si>
    <t>PSDATR</t>
  </si>
  <si>
    <t>Pseudococcus cribata</t>
  </si>
  <si>
    <t>Real et al., 2013; MooreTello, nd (PPT); Castro, 2009 (PPT); Hardy, 2009 (PPT)</t>
  </si>
  <si>
    <t>in ovid-chile</t>
  </si>
  <si>
    <t>Yes (MooreTello, nd; Castro, 2009)</t>
  </si>
  <si>
    <t>plants for planting</t>
  </si>
  <si>
    <t>Vitis vinifera, Punica granatum, Vaccinium, Convolvulus arvensis (Real et al., 2013)</t>
  </si>
  <si>
    <t>Pseudococcus as major cause of fruit rejection (MooreTello, nd). No information on damage or if vector (as maritimus). Recently described [Gonzalez, 2011?], very little information on biology, no information if vector (but most in genus are vector) (Hardy, 2009)</t>
  </si>
  <si>
    <t>South America: Chile (Valparaiso to Biobio)</t>
  </si>
  <si>
    <t>feeds on leaves, honeydew and sooty moulds on fruit (no information found on virus transmission)</t>
  </si>
  <si>
    <t>Pseudococcus jackbeardsleyi</t>
  </si>
  <si>
    <t>http://www.bioone.org/doi/pdf/10.1653/024.096.0135 ; http://www.idtools.org/id/scales/factsheet.php?name=7007 ; http://www.plantwise.org/KnowledgeBank/Datasheet.aspx?dsid=45087 ; http://www.cabi.org/cpc/datasheet/45087 ; Shylesha 2013</t>
  </si>
  <si>
    <t>Occurring primarily on the leaves, stems, and fruit of the host.</t>
  </si>
  <si>
    <t>Vitis not the main host; known to attack 93 plant species including several vegetable and fruit and ornamental crop species</t>
  </si>
  <si>
    <t>biology and damage potential unclear because of the confusion with Pseudococcus elisae</t>
  </si>
  <si>
    <t>invasive in India</t>
  </si>
  <si>
    <t>13x</t>
  </si>
  <si>
    <t>Contamination of fruit for export may cause rejection at ports-of-entry in countries where this mealybug does not occur. Invasive: damages Papaya in India</t>
  </si>
  <si>
    <t>PSECJB</t>
  </si>
  <si>
    <t>Jack Beardsley mealybug</t>
  </si>
  <si>
    <t>Rastrococcus iceryoides</t>
  </si>
  <si>
    <t>Citrus, NBAIR, nd</t>
  </si>
  <si>
    <t>external feeder on table grapes (APHIS2006)</t>
  </si>
  <si>
    <t>occurs mostly on leaves and twigs, but may occur on fruit (CPC)</t>
  </si>
  <si>
    <t>Intercepted in the USA from India, Thailand on Ficus, Murraya,  Psidium (Evans and Dooley, 2013); females disperse by active crawling, wind and animals</t>
  </si>
  <si>
    <t>Asia, Kenya, Malawi, Tanzania (CPC); has extended its range to East Africa, where it was probably introduced at the beginning of the twentieth century</t>
  </si>
  <si>
    <t>Minor pest, but also mentioned as often serious on cotton (NBAIR, nd). May make fruit unmarketable. Damage (some old references) reported only on mango, citrus, cotton and kapok (CPC)</t>
  </si>
  <si>
    <t>PHENOB</t>
  </si>
  <si>
    <t>Rhadopterus picipes</t>
  </si>
  <si>
    <t>Coleoptera: Chrysomelidae</t>
  </si>
  <si>
    <t>CAES, 2007; Fulcher et al., 2013; Averill and Sylvia, 1998; Oliver and Chapin, 1980; Harman 1940</t>
  </si>
  <si>
    <t>http://jee.oxfordjournals.org/content/jee/73/1/96.full.pdf</t>
  </si>
  <si>
    <t>yes; adults on fruit</t>
  </si>
  <si>
    <t>Larvae feed on roots, also foliage early in summer (CAES, 2007). Adults feed on leaves at night (and hide in litter during the day) - control is applied to litter against adults during the day. Larvae feed on roots. Eggs in leaf litter (Fulcher et al., 2013). On cranberry, damage is due to larvae feeding on roots, but damage also reported by adults on foliage and fruit. On apple, damage was done by adults, feeding on leaves and fruits, and on woody ornamentals by adults feeding on leaves (Oliver and Chapin, 1980). Major root feeder in New Jersey, minor in Massachussets. Species attacks roots, foliage and fruitof cranberry and foliage and roots of bluberry (Averill and Sylvia, 1998)</t>
  </si>
  <si>
    <t>N-America: USA (Fulcher et al. 2015)</t>
  </si>
  <si>
    <t>On cranberry, damage is due to larvae feeding on roots, but damage also reported by adults on foliage and fruit. On apple, damage was done by adults, feeding on leaves and fruits, and on woody ornamentals by adults feeding on leaves (Oliver and Chapin, 1980). Major root feeder in New Jersey, minor in Massachussets. Species attacks roots, foliage and fruit of cranberry and foliage and roots of bluberry (Averill and Sylvia, 1998)</t>
  </si>
  <si>
    <t>Scaphytopius acutus</t>
  </si>
  <si>
    <t>Vaccinium; CABI CPC; McKamey, ?1998; Nielson, 1968; Retamales et al., 2012; Strand 1999; Nielson, 1968</t>
  </si>
  <si>
    <t>http://www.sel.barc.usda.gov/selhome/leafhoppers/HTML/S.html; http://www.agrireseau.qc.ca/Vigne-vin/documents/Saguez%20et%20al%20%202014%20%28Leafhopper%20biodiversity%20and%20abundance%20JIS%29.pdf</t>
  </si>
  <si>
    <t>Citrus, Prunus persica, Prunus virginiana, Vaccinium (data mining) (CABI CPC).  Vaccinium (Retamales et al., 2012; AgriReseauQuebec, 2013). Alfalfa, Ceanothus velutinus, Spiraea, Cirsium, Populus balsamifera, Rosa, Salix, Rhus, Berberis, Prunus persica, Prunus avium, Trifolium, possibly fruit trees (Nielson, 1968); Fragaria, Rosa, Prunus (peach, cherry) (New Hampshire University 2015) Vitis vinifera? (collected-Saguez et al., 2014)</t>
  </si>
  <si>
    <t>vector of alfalfa witches' broom, Western X, Eastern X, little cherry, clover phyllody virus (Nielson, 1968); No damage on blueberry, but vector blueberry stunt disease. Eggs on leaves on the ground, nymphs and adults on plants (Retamales et al., 2012). Vector of X disease on peach and cherry (UNH, 2014; Strand, 1999). Vector of several viruses (Nielson, 1968). No mention of significant direct damage found, apart from as vector.</t>
  </si>
  <si>
    <t>North America: Canada, USA (McKamey, ?1998)</t>
  </si>
  <si>
    <t>Feeds on plants. Vector off several diseases (Nielson, 1968), including blueberry stunt (Retamales et al., 2012)</t>
  </si>
  <si>
    <t>E3dv</t>
  </si>
  <si>
    <t>SCAHAC</t>
  </si>
  <si>
    <t>Scutiphora pedicellata</t>
  </si>
  <si>
    <t>Hemiptera: Scutelleridae</t>
  </si>
  <si>
    <t>Vegetative growth, fruit</t>
  </si>
  <si>
    <t>Crataegus oxyacantha, Dodonaea triquetra, Ficus spp., Leptospermum spp., Prunus armeniaca, Prunus avium, Prunus domestica plum, Prunus persica, Pyrus communis, Sambucus guadichaudiana, Vitis vinifera</t>
  </si>
  <si>
    <t>Hely et al. (1982) indicates that although rarely important in commercial vineyards, infestations on grapevine occurs when metallic shield bug move into the vineyards during in dry weather. Recent viticulture management guides (Nicholas et al. 2003;Dunn &amp; Zurbo 2014; Fahey 2014) do not include metallic shield bug as a pest of any significance for Australian viticulture.</t>
  </si>
  <si>
    <t>metallic shield bug</t>
  </si>
  <si>
    <t>Selenaspidus articulatus</t>
  </si>
  <si>
    <t>Questionnaire Spain; ulik et al., 2008; CABI CPC; Dropsa review; Dropsa Malus: quarantine list: Argentina 2011; Malumphy, 2014;</t>
  </si>
  <si>
    <t>http://scalenet.info/catalogue/Selenaspidus%20articulatus/  ; http://www.ncbi.nlm.nih.gov/pmc/articles/PMC3061590/pdf/031.008.1701.pdf</t>
  </si>
  <si>
    <t>yes; on leaves and fruit (). Found on C. aurantifolia fruit (Malumphy, 2014)</t>
  </si>
  <si>
    <t>plants for planting, vegetables, cut flowers and branches</t>
  </si>
  <si>
    <t>Polyphagous, hosts incl Annona, Citrus, Citrus limon, Citrus reticulata, Citrus sinensis, Citrus x paradisi, Coffea, Mangifera indica, Olea europaea subsp. europaea, Persea americana, Rosa (main), also many others incl. Anacardium occidentale, Annona,   Averrhoa carambola, Camellia sinensis, Citrus aurantiifolia, Citrus aurantium, Citrus maxima, Litchi chinensis, Musa x paradisiaca, Passiflora edulis, Phoenix dactylifera, Saccharum officinarum, Vitis vinifera (other) (CABI CPC)</t>
  </si>
  <si>
    <t xml:space="preserve"> Intercepted on Citrus sinensis fruits from PE, Citrus aurantium fruits from DO, Theobroma cacao pot plants from JM, Nephelium lappaceum fruits from MQ (Dropsa review). Intercepted on Annona muricata (Malumphy, 2014) Associated to fruit where damage is caused by sap-depletion, and through injection of toxic saliva, discolouring the area of penetration. A polyphagous pest, of hosts of importance to UE including Olea, Vitis, Ficus and ornamentals. Widely distributed through central America and sub-Saharan Africa and quarantine in South Africa, this pest has been intercepted three times in Spain over Citrus sinensis from Peru and once in UK over Arecas from the Netherlands. Quoted as potentially dangerous for Citrus (Josep Anton Jaques, Aurelio Gómez, Selenaspidus articulatus (Morgan), Homoptera: Diaspididae, LEVANTE AGRICOLA, 362, pp: 306-307, 2002) [rated 6/9 proposals of pests associated with fruit] (Spanish NPPO)</t>
  </si>
  <si>
    <t>Eritrea, Ethiopia, Ghana, Kenya, Nigeria, Sao Tome and Principe, Sierra Leone, Tanzania, Uganda, Zambia, Bermuda, Mexico, USA, Bahamas, Barbados, Belize, Costa Rica, Cuba, Dominica, Grenada, Haiti, Honduras, Jamaica, Montserrat, Panama, Saint Vincent and the Grenadines, Trinidad and Tobago, Bolivia, Brazil, Colombia, Ecuador, Guyana, Peru, Suriname, Venezuela, Fiji, Solomon Islands (CPC) Martinique, Guadeloupe, Guyane francaise (http://www.conservation-nature.fr/statut-Selenaspidus%20articulatus.html)</t>
  </si>
  <si>
    <t>United Kingdom</t>
  </si>
  <si>
    <t>dries tissues, sometimes kills fruit (CABI CPC) a pest of citrus and other crops (Malumphy, 2014). Mentioned amongst 'major or occasional' pests of Citrus for South America (Pena et al., 2022).</t>
  </si>
  <si>
    <t>SELSAR</t>
  </si>
  <si>
    <t>Aspidiotus articulatus</t>
  </si>
  <si>
    <t>Selenothrips rubrocinctus</t>
  </si>
  <si>
    <t>CABI CPC; Denmark and Wolfenbarger 2008: Featured Creatures: http://entnemdept.ufl.edu/creatures/orn/thrips/redbanded_thrips.htm ; Li et al., 1997</t>
  </si>
  <si>
    <t>larvae and adults feed on foliage and fruits (Denmark et al. 2016). The eggs were inserted in the leave tissue. Adults, larvae and pupae occur together on leaves (Moritz et al. 2013).</t>
  </si>
  <si>
    <t>SLENRU</t>
  </si>
  <si>
    <t xml:space="preserve">Red-banded thrips </t>
  </si>
  <si>
    <t>Sparganothis sulfureana</t>
  </si>
  <si>
    <t>Malus; I; Sutton et al. (2014)</t>
  </si>
  <si>
    <t>Deutsch et al. (2015), Martin (1966), TortAI; http://www.tortricidae.com/foodplants.asp;iin ovid-usa;http://www.illinoiswildflowers.info/ , Sutton et al. (2014) ; AgricultureCanada, 2007; AgriReseauQuebec, 2015a; IPMCenters, 1998; Averill and Sylvia, 1998; Le Duc et al., 2004 ; Gilligan and Epstein, 2014</t>
  </si>
  <si>
    <t>no special information found for damage on Vitis or an association with table grapes; larvae feed on fruit (TortAI); on Vaccinium, larvae of second generation feed on berries, emptying the fruit; larger larvae attack the surface of berries (Le Duc et al., 2014; AgricultureCanada, 2007).</t>
  </si>
  <si>
    <t xml:space="preserve">plants for planting; on Vaccinium, larvae of 2nd generation also feed on leaves, larvae of 1st generation feed on flower buds, the pest overwinters as young larvae in the leaf litter, adults lay eggs on leaves or weeds (AgricultureCanada, 2007).
Uncertain pathway : soil.
</t>
  </si>
  <si>
    <t xml:space="preserve">this pest has become more serious in US apple orchards at some point, because it developed resistance to organophosphate insecticides (Agnello et al. 2015), Adults lay eggs on leaves or weeds. Overwinters as young larvae in litter, then larvae of 1st generation feed on flower buds (decrease yield), 2nd generation feeds on leaves and on fruits, emptying them (AgricultureCanada, 2013). Secondary pest according to AgriReseauQuebec (2015), but severe pest of cranberry in Midwest and NE USA (with details on life cycle) (Deutsch et al., 2014). Primary pest in Wisconsin (IPMCenters, 1998). Damages fruit and leaves (NVWA, 2012). Serious pest in Massachussets, Wisconsin, New Jersey. In the past, not a problem, but increased in importance, suspected resistance to organophosphates (Averill and Sylvia, 1998). Infestation more severe in the USA than in E Canada, where no specific treatments are made, but is controlled through treatments applied against Acrobasis vaccini. 2nd generation larvae feed on leaves and fruits, leaving only excrements in the fruit. Larger larvae may attack the surface of berries (Le Duc et al., 2014) </t>
  </si>
  <si>
    <t>North America: Canada (AgricultureCanada, 2007), USA (Deutsch et al., 2014).</t>
  </si>
  <si>
    <t xml:space="preserve">On apple, larvae feed on foliage until midsummer and after a second flight, larvae may feed on fruit in late summer causing pinhole or excavation damage (Michigan State University 2014). Severe pest in cranberries in a part of N America (Deutsch et al. 2014). On cranberry, each larva consumes 3-5 berries during its development (IPMCenters, 1998). Feeding by 1st-generation larvae decreases yield ; 2nd-generation larvae cause direct damage to fruit (AgricultureCanada, 2007). S. sulfureana is a secondary pest according to AgriReseauQuebec (2015a), but a severe pest of cranberry in the Midwest and North-Eastern USA (Deutsch et al., 2014 ; IPMCenters, 1998 ; Averill and Sylvia, 1998). Infestations are more severe in the USA than in Eastern Canada, where no specific treatments are made but the pest is controlled through treatments applied against Acrobasis vaccini (Le Duc et al., 2014). In the past, resistance to organophosphates was suspected when its importance increased (Averill and Sylvia, 1998). </t>
  </si>
  <si>
    <t>SPARSU</t>
  </si>
  <si>
    <t>Taeniothrips reichardti</t>
  </si>
  <si>
    <t xml:space="preserve">buds, leaves, flowers </t>
  </si>
  <si>
    <t>Iran, Azerbaijan (Shoukat and Shayesteh 2006), Sibiria?</t>
  </si>
  <si>
    <t>Tetranychus desertorum</t>
  </si>
  <si>
    <t>CABI CPC; Korean PRA; INRA, 2006-2015 based on McGregor, 1950; Rivero and Vasquez, 2009; Anon, nd; Seeman and Beard 2011; https://www1.montpellier.inra.fr/CBGP/spmweb/note_bibliography_result.php?id=7674</t>
  </si>
  <si>
    <t>Yes (BiosecAus2005 citing Jeppson et al. 1975): Mite is known to feed on both fruit and leaves of other host species. Adults are dispersed from one host to another by crawling and by wind. The same type of attack is expected on Vitis vinifera, and it is also expected that mites will be found on stems, during their transit from leaf to leaf.</t>
  </si>
  <si>
    <t>plants for planting, vegetables</t>
  </si>
  <si>
    <t xml:space="preserve">Parthenium hysterophorus, Manihot esculenta (main), Phaseolus vulgaris, Vignum unguiculata, Gossypium (main) (CPC); </t>
  </si>
  <si>
    <t>There is a high uncertainty of the biological and distribution data of this species, because it was frequently confused with T. ludeni (Seeman and Beard 2011). Rivero and Vasquez (2009) give details on biology (on Phaseolus vulgaris). Regulated pest for Trinidad and Tobago</t>
  </si>
  <si>
    <t>North America: Mexico, USA; South America: Argentina, Bolivia, Brazil, Chile, Colombia; Paraguay, Peru, Venezuela; Central America: Costa Rica, Nicaragua; Caribbean: Cuba; Guadeloupe, Haiti, Puerto Rico; Asia: China, Japan;  In CABI CPC, also Africa: Senegal (unconfirmed-from datamining). Invalid records - Oceania: Australia (e.g. in INRA, 2006-2015), Japan: Seeman and Beard (2005, 2011) mention that these are misidentifications of T. ludeni.  Doubtful record: Greece (INRA, 2006-2015, based on MacGregor, 1950): the source referred to is from the same author that initially misidentified T. ludeni in Japan, and later corrected it to T. desertorum. In addition, this species is not mentioned in Fauna Europaea, Daisie, Roques et al., 2010. No specific record was found. erroneous record for Australia and Japan, record for China may be an introduction or a confusion with T. ludeni (Seeman and Beard 2011)</t>
  </si>
  <si>
    <t>considert as absent; Europe: Greece (INRA, 2006-2015, based on MacGregor, 1950).</t>
  </si>
  <si>
    <t>[The species is a pest of cotton in the southern USA (Baker &amp; Pritchard 1953). Jeppson et al. (1975)
considers this species a pest in Argentina, Brazil, Nicaragua, Paraguay, Peru, Australia, Japan, and Mexico.Seeman and Beard 2011]; Mite feeding results in the destruction of chlorophyll; leaves become pale, stippled, and in later stages of infestation dry up and die. Loss of color is pronounced on the under surface of leaves before it becomes apparent on the upper side. Light infestations can be tolerated, but when heavy, can result in lowered yield and reduced quality of fruit (UC IPM http://ipm.ucanr.edu/PMG/r116400111.html ); no information of damage of Vitis by this species found</t>
  </si>
  <si>
    <t>TETRDS</t>
  </si>
  <si>
    <t>Thrips imaginis</t>
  </si>
  <si>
    <t xml:space="preserve"> Malus; AusVeg 2013, EPPO AL 2000-2004, PQR; CABI CPC; Mound and Masumoto, 2005; NSW, no date; Victoria, 2013; Parker et al., 1995</t>
  </si>
  <si>
    <t>http://www.cabi.org/cpc/datasheet/53736/aqb</t>
  </si>
  <si>
    <t>plants for planting, cut flowers, soil (EPPO AL 2000-2004)</t>
  </si>
  <si>
    <t>Oceania: Australia, Fiji, New Caledonia, New Zealand, Papua New Guinea (PQR)</t>
  </si>
  <si>
    <t>THRIIM</t>
  </si>
  <si>
    <t>Tortrix excessana</t>
  </si>
  <si>
    <t>Biosecurity Australia (2006), CABI CPC, TortAI, USDA (2008)</t>
  </si>
  <si>
    <t>larvae feed on the fruit surface and young larvae may also enter the interior of an apple or pear through the calyx with no visible external damage (Gilligan and Epstein 2014, Biosecurity Australia 2006).</t>
  </si>
  <si>
    <t>plants for planting; eggs are laid on leaves, larvae also feed on leaves and buds (Biosecurity Australia 2006)</t>
  </si>
  <si>
    <t>polyphagous, hosts include Malus domestica, Actinidia chinensis, Prunus spp. , Pyrus, Vitis, Citrus spp., Diospyros, Vaccinium, Juglans, Camellia (CABI CPC, Biosecurity Australia 2006), many native and introduced forest, orchard, and garden shrubs and trees, deciduous or conifers, incl. Eucalyptus, Sequoia sempervirens, Pinus, Pseudotsuga menziesii (NZFFA, 2009).</t>
  </si>
  <si>
    <t>occasionally intercepted on Malus Prunus, or Fragaria, (without indication of commodities; Gilligan and Epstein, 2014). The pest was intercepted in the USA on blueberry fruit from NZ in 1985-2007 (USDA 2008). Synonym Planotortrix excessana used in CABI CPC and Biosecurity Australia (2006).</t>
  </si>
  <si>
    <t>Oceania: New Zealand (native); Pacific islands: Hawaii (introduced) (TortAI)</t>
  </si>
  <si>
    <t>may cause economic damage by feeding directly on the surface of fruit (TortAI); it is a pest of strawberry, walnut, stonefruit, apple in New Zealand  (Gilligan and Epstein, 2014; Biosecurity Australia, 2006); it may cause damage to forest trees (NZFFA, 2009). Damage kiwifruit. Horticultural pest of a range of crops (McKenna and Stevens 2007). reduction of yield by  foliage feeding (Suckling 1983).</t>
  </si>
  <si>
    <t>TORTEX</t>
  </si>
  <si>
    <t>Planotortrix excessana, greenheaded leafroller</t>
  </si>
  <si>
    <t>Conlusion of step 1</t>
  </si>
  <si>
    <t>Abagrotis barnesi</t>
  </si>
  <si>
    <t>NO2</t>
  </si>
  <si>
    <t>Abagrotis cupida</t>
  </si>
  <si>
    <t>Abagrotis orbis</t>
  </si>
  <si>
    <t>Acanalonia conica</t>
  </si>
  <si>
    <t>Hemiptera: Acanaloniidae</t>
  </si>
  <si>
    <t>NO3</t>
  </si>
  <si>
    <t xml:space="preserve">Achaearanea tepidariorum </t>
  </si>
  <si>
    <t xml:space="preserve">A  </t>
  </si>
  <si>
    <t>Araneae: Theridiidae</t>
  </si>
  <si>
    <t>Achaearanea veruculata</t>
  </si>
  <si>
    <t>Aranea: Theridiidae</t>
  </si>
  <si>
    <t>NO4</t>
  </si>
  <si>
    <t>Acharia stimulea</t>
  </si>
  <si>
    <t>Lepidoptera: Limacodidae</t>
  </si>
  <si>
    <t>Achatia distincta</t>
  </si>
  <si>
    <t>Achatina fulica</t>
  </si>
  <si>
    <t>Pulmonata. Achatinidae</t>
  </si>
  <si>
    <t>Acia lineatifrons</t>
  </si>
  <si>
    <t>Acleris semipurpurana</t>
  </si>
  <si>
    <t>Acoloithus falsarius</t>
  </si>
  <si>
    <t>Acosmeryx anceus</t>
  </si>
  <si>
    <t>Lepidoptera: Sphingidae</t>
  </si>
  <si>
    <t>Acosmeryx naga</t>
  </si>
  <si>
    <t>Acosmeryx socrates</t>
  </si>
  <si>
    <t>Acraea anemosa</t>
  </si>
  <si>
    <t>Lepidoptera: Nymphalidae</t>
  </si>
  <si>
    <t>Acraea asboloplintha</t>
  </si>
  <si>
    <t>Acraea insignis</t>
  </si>
  <si>
    <t>Acraea natalica</t>
  </si>
  <si>
    <t>Acraea oncaea</t>
  </si>
  <si>
    <t>Acraea poggei</t>
  </si>
  <si>
    <t>Acraea quadricolor</t>
  </si>
  <si>
    <t>Acraea tellus</t>
  </si>
  <si>
    <t>Acrocercops cissiella</t>
  </si>
  <si>
    <t>Acronicta oblinita</t>
  </si>
  <si>
    <t>Acronicta rumicis</t>
  </si>
  <si>
    <t>Acropolitis rudisana</t>
  </si>
  <si>
    <t>Acrospermum viticola</t>
  </si>
  <si>
    <t>Acrothinium gaschkevitschii</t>
  </si>
  <si>
    <t>Actias ningpoana</t>
  </si>
  <si>
    <t>Lepidoptera: Saturniidae</t>
  </si>
  <si>
    <t>Adalia bipunctata</t>
  </si>
  <si>
    <t>Coleoptera: Coccinellidae</t>
  </si>
  <si>
    <t>Adoretus sinicus</t>
  </si>
  <si>
    <t>Adoretus versutus</t>
  </si>
  <si>
    <t>Adoxophyes honmai</t>
  </si>
  <si>
    <t>Adoxophyes orana</t>
  </si>
  <si>
    <t>Adris tyrannus</t>
  </si>
  <si>
    <t>Aegocera bimacula</t>
  </si>
  <si>
    <t>Aeolothrips fasciatus</t>
  </si>
  <si>
    <t>Agarista agricola</t>
  </si>
  <si>
    <t>Agnorisma badinodis</t>
  </si>
  <si>
    <t>Agrius convolvuli</t>
  </si>
  <si>
    <t xml:space="preserve">Agrobacterium tumefaciens </t>
  </si>
  <si>
    <t>Rhizobiales: Rhizobiaceae</t>
  </si>
  <si>
    <t xml:space="preserve">Agrobacterium vitis </t>
  </si>
  <si>
    <t>Agrotis ipsilon</t>
  </si>
  <si>
    <t>Agrotis segetum</t>
  </si>
  <si>
    <t>Agrotis vetusta</t>
  </si>
  <si>
    <t>Agrypnus variabilis</t>
  </si>
  <si>
    <t>Coleoptera: Elateridae</t>
  </si>
  <si>
    <t>Aleurocanthus spiniferus</t>
  </si>
  <si>
    <t>NO1</t>
  </si>
  <si>
    <t>Aleurocanthus woglumi</t>
  </si>
  <si>
    <t>Alfalfa mosaic virus</t>
  </si>
  <si>
    <t xml:space="preserve">V </t>
  </si>
  <si>
    <t>Bromoviridae</t>
  </si>
  <si>
    <t>Alternaria alternata</t>
  </si>
  <si>
    <t>Alternaria vitis</t>
  </si>
  <si>
    <t>Altica ampelophaga</t>
  </si>
  <si>
    <t>Altica chalybea</t>
  </si>
  <si>
    <t>Altica gravida</t>
  </si>
  <si>
    <t>Altica torguata (torquata?)</t>
  </si>
  <si>
    <t>Alypia octomaculata</t>
  </si>
  <si>
    <t>Amanthes c-nigrum</t>
  </si>
  <si>
    <t>Xestia c-nigrum</t>
  </si>
  <si>
    <t>Ampeloglypter ater</t>
  </si>
  <si>
    <t>Ampeloglypter sesostris</t>
  </si>
  <si>
    <t>Ampelophaga rubiginosa</t>
  </si>
  <si>
    <t>Amphion floridensis</t>
  </si>
  <si>
    <t>Amphipyra erebina</t>
  </si>
  <si>
    <t>Amphipyra livida</t>
  </si>
  <si>
    <t>Amphipyra pyramidoides</t>
  </si>
  <si>
    <t>Amphipyra tragopoginis</t>
  </si>
  <si>
    <t>Amplicephalus curtulus</t>
  </si>
  <si>
    <t>Anaphothrips vitis</t>
  </si>
  <si>
    <t>Anasa tristis</t>
  </si>
  <si>
    <t>Hemiptera: Coreidae</t>
  </si>
  <si>
    <t>Anastrepha fraterculus</t>
  </si>
  <si>
    <t>Diptera: Tephritidae</t>
  </si>
  <si>
    <t>Ancylis hylaea</t>
  </si>
  <si>
    <t>Anomala corpulenta</t>
  </si>
  <si>
    <t xml:space="preserve">Coleoptera: Scarabaeidae </t>
  </si>
  <si>
    <t>Anomala cuprea</t>
  </si>
  <si>
    <t xml:space="preserve">NO2 </t>
  </si>
  <si>
    <t>Anomala geniculata</t>
  </si>
  <si>
    <t>Anomala japonica</t>
  </si>
  <si>
    <t>Anomala luculenta</t>
  </si>
  <si>
    <t>Anomala octiescostata</t>
  </si>
  <si>
    <t>Anomala orientalis</t>
  </si>
  <si>
    <t>Anomis mesogona</t>
  </si>
  <si>
    <t>Anomoneura mori</t>
  </si>
  <si>
    <t>Hemiptera: Sternorrhyncha</t>
  </si>
  <si>
    <t>Anoplophora chinensis</t>
  </si>
  <si>
    <t>Coleoptera: Cerambycidae</t>
  </si>
  <si>
    <t>Anoploplepsis custodiens</t>
  </si>
  <si>
    <t>Hymenoptera: Formicidae</t>
  </si>
  <si>
    <t>NO5</t>
  </si>
  <si>
    <t>Anoploplepsis steingroeveri</t>
  </si>
  <si>
    <t>Antheraea polyphemus</t>
  </si>
  <si>
    <t>Antherina suraka</t>
  </si>
  <si>
    <t>Anthostomella pullulans</t>
  </si>
  <si>
    <t>Antispila ampelopsifoliella</t>
  </si>
  <si>
    <t>Lepidoptera: Heliozelidae</t>
  </si>
  <si>
    <t>Antispila aristarcha</t>
  </si>
  <si>
    <t>Antispila isabella</t>
  </si>
  <si>
    <t>Antispila isorrhythma</t>
  </si>
  <si>
    <t>Antispila oinophylla</t>
  </si>
  <si>
    <t>Antispila rivillei</t>
  </si>
  <si>
    <t>Antispila viticordifoliella</t>
  </si>
  <si>
    <t>Antispila voraginella</t>
  </si>
  <si>
    <t>Anystis baccarum</t>
  </si>
  <si>
    <t>Acarida: Anystidae</t>
  </si>
  <si>
    <t>Aonidiella aurantii</t>
  </si>
  <si>
    <t>Aonidiella citrina</t>
  </si>
  <si>
    <t>Apate monachus</t>
  </si>
  <si>
    <t>Coleoptera: Bostrichidae</t>
  </si>
  <si>
    <t>Aphelenchoides limberi</t>
  </si>
  <si>
    <t>N</t>
  </si>
  <si>
    <t>Aphelenchoididae</t>
  </si>
  <si>
    <t>Aphis craccivora</t>
  </si>
  <si>
    <t>Hemiptera: Aphididae</t>
  </si>
  <si>
    <t>Aphis fabae</t>
  </si>
  <si>
    <t>Aphis gossypii</t>
  </si>
  <si>
    <t>Aphis illinoisensis</t>
  </si>
  <si>
    <t>Aphis spiraecola</t>
  </si>
  <si>
    <t>Aphrophora intermedia</t>
  </si>
  <si>
    <t>Hemiptera: Aphrophoridae</t>
  </si>
  <si>
    <t>Apoderus jekeli</t>
  </si>
  <si>
    <t>Coleoptera: Attelabidae</t>
  </si>
  <si>
    <t>Apolygus lucorum</t>
  </si>
  <si>
    <t>Aporia crataegi</t>
  </si>
  <si>
    <t>Lepidoptera: Pieridae</t>
  </si>
  <si>
    <t>Arabis mosaic virus</t>
  </si>
  <si>
    <t>Secoviridae: Nepovirus</t>
  </si>
  <si>
    <t>Arboridia adanae</t>
  </si>
  <si>
    <t xml:space="preserve">Arboridia apicalis </t>
  </si>
  <si>
    <t>Arboridia kakogawana</t>
  </si>
  <si>
    <t>Arboridia maculifrons</t>
  </si>
  <si>
    <t>Archips podana</t>
  </si>
  <si>
    <t>Arcte coerula</t>
  </si>
  <si>
    <t>Arctia caja</t>
  </si>
  <si>
    <t>Arctia villica</t>
  </si>
  <si>
    <t>Argyrolepidia subaspersa</t>
  </si>
  <si>
    <t>Argyrotaenia ljungiana</t>
  </si>
  <si>
    <t>Argyrotaenia loxonephes</t>
  </si>
  <si>
    <t>Armillaria luteobubalina</t>
  </si>
  <si>
    <t>Basidiomycota</t>
  </si>
  <si>
    <t>Armillaria mellea</t>
  </si>
  <si>
    <t>Armillaria tabescens</t>
  </si>
  <si>
    <t>Artichoke Italian latent virus</t>
  </si>
  <si>
    <t>Secoviridae</t>
  </si>
  <si>
    <t>Ascochyta ampelina</t>
  </si>
  <si>
    <t>Aspergillus aculeatus</t>
  </si>
  <si>
    <t>Aspergillus niger</t>
  </si>
  <si>
    <t>Asperisporium  minutulum</t>
  </si>
  <si>
    <t>Aspidiotus nerii</t>
  </si>
  <si>
    <t>Aspidobyctiscus lacunipennis</t>
  </si>
  <si>
    <t>Asteroid mosaic (virus like)</t>
  </si>
  <si>
    <t>Asterolecanium pustulans</t>
  </si>
  <si>
    <t>Hemiptera: Asterolecaniidae</t>
  </si>
  <si>
    <t>Asteropetes noctuina</t>
  </si>
  <si>
    <t>Asynonychus cervinus</t>
  </si>
  <si>
    <t>Athelia rolfsii</t>
  </si>
  <si>
    <t>Athlia rustica</t>
  </si>
  <si>
    <t>Aulacophora femoralis chinensis</t>
  </si>
  <si>
    <t>Australian grapevine viroid (AGVd)</t>
  </si>
  <si>
    <t>Autographa californica</t>
  </si>
  <si>
    <t>Autographa gamma</t>
  </si>
  <si>
    <t>Bactrocera correcta</t>
  </si>
  <si>
    <t>Bactrocera dorsalis</t>
  </si>
  <si>
    <t>Bactrocera invadens</t>
  </si>
  <si>
    <t>Bactrocera neohumeralis</t>
  </si>
  <si>
    <t>Bactrocera tryoni</t>
  </si>
  <si>
    <t>Badumna insignis</t>
  </si>
  <si>
    <t>Araneae: Desdidae</t>
  </si>
  <si>
    <t>Badumna longinqua</t>
  </si>
  <si>
    <t>Barypeithes pellucidus</t>
  </si>
  <si>
    <t>Basilepta fulvipes</t>
  </si>
  <si>
    <t>Batodes angustiorana</t>
  </si>
  <si>
    <t>Batracomorphus mundus</t>
  </si>
  <si>
    <t>Blastobasis tarda</t>
  </si>
  <si>
    <t>Lepidoptera: Blastobasidae</t>
  </si>
  <si>
    <t>Blattella germanica</t>
  </si>
  <si>
    <t>Blattodea: Blattellidae</t>
  </si>
  <si>
    <t>Blueberry leaf mottle virus</t>
  </si>
  <si>
    <t>Bothrogonia japonica</t>
  </si>
  <si>
    <t xml:space="preserve">Botryosphaeria dothidea </t>
  </si>
  <si>
    <t>Botryosphaeria obtusa</t>
  </si>
  <si>
    <t xml:space="preserve">Botryosphaeria stevensii </t>
  </si>
  <si>
    <t>Botrytis cinerea</t>
  </si>
  <si>
    <t>Botrytis pseudocinerea</t>
  </si>
  <si>
    <t>Brachyclytus singularis</t>
  </si>
  <si>
    <t>Bratislava mosaic virus</t>
  </si>
  <si>
    <t>Brevipalpus californicus</t>
  </si>
  <si>
    <t>Brevipalpus lewisi</t>
  </si>
  <si>
    <t>Brevipalpus obovatus</t>
  </si>
  <si>
    <t>Brevipalpus phoenicis</t>
  </si>
  <si>
    <t>Briosia ampelophaga</t>
  </si>
  <si>
    <t>Broad bean wilt fabavirus</t>
  </si>
  <si>
    <t>Bromius obscurus</t>
  </si>
  <si>
    <t>Bryobia praetiosa</t>
  </si>
  <si>
    <t>Bryobia rubrioculus</t>
  </si>
  <si>
    <t>Butragulus flavipes</t>
  </si>
  <si>
    <t>Hemiptera: Membracidae</t>
  </si>
  <si>
    <t>Byctiscus lacunipennis</t>
  </si>
  <si>
    <t>Cacotherapia unipuncta</t>
  </si>
  <si>
    <t>Cadophora luteo-olivacea</t>
  </si>
  <si>
    <t>Cadophora melinii</t>
  </si>
  <si>
    <t>Cadra calidella</t>
  </si>
  <si>
    <t>Cadra cautella</t>
  </si>
  <si>
    <t>Cadra figulilella</t>
  </si>
  <si>
    <t>Calepitrimerus vitis</t>
  </si>
  <si>
    <t>Callygris compositata</t>
  </si>
  <si>
    <t>Calyptra gruesa</t>
  </si>
  <si>
    <t>Calyptra lata</t>
  </si>
  <si>
    <t>Calyptra thalictri</t>
  </si>
  <si>
    <t>Candidatus Liberibacter asiaticus</t>
  </si>
  <si>
    <t>Caraboctonus keyserlingi</t>
  </si>
  <si>
    <t>Scorpiones: Caraboctonidae</t>
  </si>
  <si>
    <t>Carpophilus hemipterus</t>
  </si>
  <si>
    <t>Carpophilus ligneus</t>
  </si>
  <si>
    <t>Carpophilus obsoletus</t>
  </si>
  <si>
    <t>Carystoterpa fingens</t>
  </si>
  <si>
    <t>Catocala actaea</t>
  </si>
  <si>
    <t>Catocala duplicata</t>
  </si>
  <si>
    <t>Catocala fulminea</t>
  </si>
  <si>
    <t>Catocala praegnax</t>
  </si>
  <si>
    <t>Cechenena lineosa</t>
  </si>
  <si>
    <t>Cepaea hortensis</t>
  </si>
  <si>
    <t>Stylommatophora: Helicidae</t>
  </si>
  <si>
    <t>Cepaea memoralis</t>
  </si>
  <si>
    <t xml:space="preserve">Cerasphorus albofasciatus </t>
  </si>
  <si>
    <t>Cerastis tenebrifera</t>
  </si>
  <si>
    <t>Ceratitis capitata</t>
  </si>
  <si>
    <t>Ceratitis rosa</t>
  </si>
  <si>
    <t>Ceresa alta</t>
  </si>
  <si>
    <t>Ceresa bubalus</t>
  </si>
  <si>
    <t>Cernuella virgata</t>
  </si>
  <si>
    <t>Sigmurethra: Hygromiidae</t>
  </si>
  <si>
    <t>Cerococcus muratae=Asterococcus m.</t>
  </si>
  <si>
    <t>Ceroplastes cirripediformis</t>
  </si>
  <si>
    <t>Hemiptera: Coccidae</t>
  </si>
  <si>
    <t>Ceroplastes rusci</t>
  </si>
  <si>
    <t>Ceroplastes sinensis</t>
  </si>
  <si>
    <t>Cheiracanthium inclusum</t>
  </si>
  <si>
    <t>Araneae :Eutichuridae</t>
  </si>
  <si>
    <t>Cheiracanthium stratioticum</t>
  </si>
  <si>
    <t>Chlorophorus annularis</t>
  </si>
  <si>
    <t>Chondrilla juncea</t>
  </si>
  <si>
    <t>P</t>
  </si>
  <si>
    <t>Asterales: Asteraceae</t>
  </si>
  <si>
    <t>Chrysomphalus aonidum</t>
  </si>
  <si>
    <t>Chrysomphalus dictyospermi</t>
  </si>
  <si>
    <t>Chrysorithrum amatum</t>
  </si>
  <si>
    <t>Cicada septemdecim</t>
  </si>
  <si>
    <t xml:space="preserve">Cicadella viridis </t>
  </si>
  <si>
    <t>Citrus exocortis viroid(CEVd-g)</t>
  </si>
  <si>
    <t>Cladosporium cladosporioides</t>
  </si>
  <si>
    <t>Cladosporium uvarum</t>
  </si>
  <si>
    <t>Cladosporium viticola</t>
  </si>
  <si>
    <t>Clepsis spectrana</t>
  </si>
  <si>
    <t>clover phyllody phytoplasma</t>
  </si>
  <si>
    <t>Acheloplasmatales: Acheloplasmataceae</t>
  </si>
  <si>
    <t>Cnephasia asseclana</t>
  </si>
  <si>
    <t>Cnephasia incertana</t>
  </si>
  <si>
    <t>Coccinella repanda</t>
  </si>
  <si>
    <t>Coccus hesperidum</t>
  </si>
  <si>
    <t>Cochlicella ventricosa</t>
  </si>
  <si>
    <t>G</t>
  </si>
  <si>
    <t>Gastropoda: Hygromiidae</t>
  </si>
  <si>
    <t>Cochylis roseana</t>
  </si>
  <si>
    <t>Colaspis brunnea</t>
  </si>
  <si>
    <t>Colaspis costipennis</t>
  </si>
  <si>
    <t>Coleophora inaequalis</t>
  </si>
  <si>
    <t>Colletotrichum acutatum</t>
  </si>
  <si>
    <t>Colletotrichum fioriniae</t>
  </si>
  <si>
    <t>Colletotrichum karstii</t>
  </si>
  <si>
    <t>Colletotrichum siamense</t>
  </si>
  <si>
    <t xml:space="preserve">Colomerus vitis </t>
  </si>
  <si>
    <t>Coniella diplodiella</t>
  </si>
  <si>
    <t>Coniella petrakii</t>
  </si>
  <si>
    <t>Coptobasis lunalis</t>
  </si>
  <si>
    <t>Corticaria serrata</t>
  </si>
  <si>
    <t>Coleoptera: Latridiidae</t>
  </si>
  <si>
    <t>Coryphodema tristis</t>
  </si>
  <si>
    <t>Lepidoptera: Cossidae</t>
  </si>
  <si>
    <t>Corythucha ciliata</t>
  </si>
  <si>
    <t>Hemiptera: Tingidae</t>
  </si>
  <si>
    <t>Cossus cossus</t>
  </si>
  <si>
    <t>Crematogaster peringueyi</t>
  </si>
  <si>
    <t xml:space="preserve">Cristulariella moricola </t>
  </si>
  <si>
    <t>Cryptoblabes gnidiella</t>
  </si>
  <si>
    <t>Cryptomphalus aspersus</t>
  </si>
  <si>
    <t>Sigmurethra: Helicidae</t>
  </si>
  <si>
    <t>Cryptophagus cellaris</t>
  </si>
  <si>
    <t>Coleoptera: Cryptophagidae</t>
  </si>
  <si>
    <t>Ctenopseustis obliquana</t>
  </si>
  <si>
    <t>Cucumber mosaic virus</t>
  </si>
  <si>
    <t>Bromoviridae: Cucumovirus</t>
  </si>
  <si>
    <t>Cylindrocarpon olidum var. crassum</t>
  </si>
  <si>
    <t>Cylindrocladiella parva</t>
  </si>
  <si>
    <t xml:space="preserve">Dacne fungorum </t>
  </si>
  <si>
    <t>Coleoptera: Erotylidae</t>
  </si>
  <si>
    <t>Dactylonectria pauciseptata</t>
  </si>
  <si>
    <t>Daphnis nerii</t>
  </si>
  <si>
    <t>Darapsa choerilus</t>
  </si>
  <si>
    <t>Darapsa myron</t>
  </si>
  <si>
    <t>Dasychira feminula</t>
  </si>
  <si>
    <t>Lepidoptera: Lymantriidae</t>
  </si>
  <si>
    <t>Dasychira moerens</t>
  </si>
  <si>
    <t>Dasychira tenebrosa</t>
  </si>
  <si>
    <t>Davidiella tassiana</t>
  </si>
  <si>
    <t>Deidamia inscriptum</t>
  </si>
  <si>
    <t>Deilephila elpenor</t>
  </si>
  <si>
    <t>Deilephila porcellus</t>
  </si>
  <si>
    <t>Dermaleipa zuno</t>
  </si>
  <si>
    <t>Deroceras agreste</t>
  </si>
  <si>
    <t>Stylommatophora: Agriolimacidae</t>
  </si>
  <si>
    <t>Deroceras reticulatum</t>
  </si>
  <si>
    <t>Desmia ufeus</t>
  </si>
  <si>
    <t>Deuterocopus albipunctatus</t>
  </si>
  <si>
    <t>Dexicrates robustus</t>
  </si>
  <si>
    <t>Diaphania indica</t>
  </si>
  <si>
    <t>Diaporthe foeniculina</t>
  </si>
  <si>
    <t>Diaspidiotus ancylus</t>
  </si>
  <si>
    <t>Diaspidiotus perniciosus</t>
  </si>
  <si>
    <t>Diaspis boisduvalii</t>
  </si>
  <si>
    <t>Dictyotus caenosus</t>
  </si>
  <si>
    <t>Didymosphaeria sarmentii</t>
  </si>
  <si>
    <t xml:space="preserve">Diplodia natalensis </t>
  </si>
  <si>
    <t>Dischista cincta</t>
  </si>
  <si>
    <t>Coleoptera: Scarabeidae</t>
  </si>
  <si>
    <t>Discohainesia oenotherae</t>
  </si>
  <si>
    <t>Dolycoris baccarum</t>
  </si>
  <si>
    <t>Draeculacephala minerva</t>
  </si>
  <si>
    <t>Drepanothrips reuteri</t>
  </si>
  <si>
    <t>Drosicha maskelli</t>
  </si>
  <si>
    <t>Drosophila melanogaster</t>
  </si>
  <si>
    <t>Drosophila simulans</t>
  </si>
  <si>
    <t>Drosophila suzukii</t>
  </si>
  <si>
    <t>Duplaspidiotus claviger</t>
  </si>
  <si>
    <t>Dysdera crocata</t>
  </si>
  <si>
    <t>Aranea: Dysderidae</t>
  </si>
  <si>
    <t>Dysdercus fasciatus</t>
  </si>
  <si>
    <t>Hemiptera: Pyrrhocoridae</t>
  </si>
  <si>
    <t>Dysgonia algira</t>
  </si>
  <si>
    <t>Dysgonia palumba</t>
  </si>
  <si>
    <t>Dysmicoccus brevipes</t>
  </si>
  <si>
    <t>Dyspteris abortivaria</t>
  </si>
  <si>
    <t>Ecrizothis boviei</t>
  </si>
  <si>
    <t>Elsinoë ampelina</t>
  </si>
  <si>
    <t>Empoasaca vitis</t>
  </si>
  <si>
    <t>Empoasca fabae</t>
  </si>
  <si>
    <t>Empoasca punjabensis</t>
  </si>
  <si>
    <t>Enation disease (virus like)</t>
  </si>
  <si>
    <t>Endoclita signifer</t>
  </si>
  <si>
    <t>Endoclyta excrescens</t>
  </si>
  <si>
    <t>Lepidoptera: Hepialidae</t>
  </si>
  <si>
    <t>Enyo lugubris</t>
  </si>
  <si>
    <t>Enyo ocypete</t>
  </si>
  <si>
    <t>Eotetranychus asiaticus</t>
  </si>
  <si>
    <t xml:space="preserve">Eotetranychus carpini </t>
  </si>
  <si>
    <t>Eotetranychus carpini (vitis)</t>
  </si>
  <si>
    <t>Eotetranychus geniculatus</t>
  </si>
  <si>
    <t>Eotetranychus kankitus</t>
  </si>
  <si>
    <t>Eotetranychus lewisi</t>
  </si>
  <si>
    <t>Eotetranychus pruni</t>
  </si>
  <si>
    <t>Eotetranychus sexmaculatus</t>
  </si>
  <si>
    <t>Eotetranychus smithi</t>
  </si>
  <si>
    <t>Ephestia elutella</t>
  </si>
  <si>
    <t>Ephestia parasitella</t>
  </si>
  <si>
    <t>Ephestiodes gilvescentella</t>
  </si>
  <si>
    <t>Epiacanthus stramineus</t>
  </si>
  <si>
    <t>Epichoristodes acerbella</t>
  </si>
  <si>
    <t>Epidola stigma</t>
  </si>
  <si>
    <t>Lepidoptera: Gelechiidae</t>
  </si>
  <si>
    <t>Epiphyas postvittana</t>
  </si>
  <si>
    <t>Episimus argutanus</t>
  </si>
  <si>
    <t>Erasmoneura vulnerata</t>
  </si>
  <si>
    <t>Eremnus cerealis</t>
  </si>
  <si>
    <t>Erinnyis ello</t>
  </si>
  <si>
    <t>Eriococcus cingulatus</t>
  </si>
  <si>
    <t>Hemiptera: Eriococcidae</t>
  </si>
  <si>
    <t xml:space="preserve">Eriopis connexa </t>
  </si>
  <si>
    <t>Erthesina fullo</t>
  </si>
  <si>
    <t>Erythraspides vitis</t>
  </si>
  <si>
    <t>Hymenoptera: Tenthredinidae</t>
  </si>
  <si>
    <t>Erythroneura calycula</t>
  </si>
  <si>
    <t>Erythroneura coloradensis</t>
  </si>
  <si>
    <t>Erythroneura comes</t>
  </si>
  <si>
    <t>Erythroneura maculator</t>
  </si>
  <si>
    <t>Erythroneura tricincta</t>
  </si>
  <si>
    <t>Erythroneura variabilis</t>
  </si>
  <si>
    <t>Erythroneura vinealis</t>
  </si>
  <si>
    <t>Erythroneura vitifex</t>
  </si>
  <si>
    <t>Erythroneura vitis</t>
  </si>
  <si>
    <t>Erythroneura vulerata</t>
  </si>
  <si>
    <t>Erythroneura ziczac</t>
  </si>
  <si>
    <t>Euchloron megaera</t>
  </si>
  <si>
    <t>Euclidia cuspidea</t>
  </si>
  <si>
    <t>Eudocima fullonia</t>
  </si>
  <si>
    <t>Eudocima materna</t>
  </si>
  <si>
    <t>Eudryas grata</t>
  </si>
  <si>
    <t>Eudryas unio</t>
  </si>
  <si>
    <t>Eugivira philomela</t>
  </si>
  <si>
    <t>Eugnorisma miniago</t>
  </si>
  <si>
    <t>Eulecanium cerasorum</t>
  </si>
  <si>
    <t>Eulecanium kunoense</t>
  </si>
  <si>
    <t>Eulithis diversilineata</t>
  </si>
  <si>
    <t>Eulithis gracilineata</t>
  </si>
  <si>
    <t>Eulithis ledereri</t>
  </si>
  <si>
    <t xml:space="preserve">Eumeta variegata </t>
  </si>
  <si>
    <t>Eumorpha achemon</t>
  </si>
  <si>
    <t>Eumorpha anchemolus</t>
  </si>
  <si>
    <t>Eumorpha fasciatus</t>
  </si>
  <si>
    <t>Eumorpha labruscae</t>
  </si>
  <si>
    <t>Eumorpha pandorus</t>
  </si>
  <si>
    <t>Eumorpha satellitia</t>
  </si>
  <si>
    <t>Eumorpha vitis</t>
  </si>
  <si>
    <t>Eupalopsis jamesi</t>
  </si>
  <si>
    <t>Acarida: Stigmaeidae</t>
  </si>
  <si>
    <t>Eupoecilia ambiguella</t>
  </si>
  <si>
    <t>Euproctis chrysorrhoea</t>
  </si>
  <si>
    <t>Lepidoptera: Erebidae</t>
  </si>
  <si>
    <t>Euproctis fraterna</t>
  </si>
  <si>
    <t>Euproctis paradoxa</t>
  </si>
  <si>
    <t>Euproctis piperita</t>
  </si>
  <si>
    <t>Euproctis similis</t>
  </si>
  <si>
    <t>Euproctis taiwana</t>
  </si>
  <si>
    <t>Eurhinus magnificus</t>
  </si>
  <si>
    <t>Eurhizococcus brasiliensis</t>
  </si>
  <si>
    <t>Eutetranychus banksi</t>
  </si>
  <si>
    <t>Eutetranychus orientalis</t>
  </si>
  <si>
    <t>Eutypa lata</t>
  </si>
  <si>
    <t>Eutypella leprosa</t>
  </si>
  <si>
    <t>Eutypella vitis</t>
  </si>
  <si>
    <t>Euxoa aquilina</t>
  </si>
  <si>
    <t>Euxoa atomaris</t>
  </si>
  <si>
    <t>Euxoa messoria</t>
  </si>
  <si>
    <t>Euxoa nigricans</t>
  </si>
  <si>
    <t>Euxoa ochrogaster</t>
  </si>
  <si>
    <t>Euxoa scandens</t>
  </si>
  <si>
    <t>Euxoa tessellata</t>
  </si>
  <si>
    <t>Euxoa tritici</t>
  </si>
  <si>
    <t>Euzophera bigella</t>
  </si>
  <si>
    <t>Everes argiades</t>
  </si>
  <si>
    <t>Lepidoptera: Lycaenidae</t>
  </si>
  <si>
    <t>Exomala orientalis</t>
  </si>
  <si>
    <t>Ferrisia virgata</t>
  </si>
  <si>
    <t>Fidia viticida</t>
  </si>
  <si>
    <t>Fomitiporia mediterranea</t>
  </si>
  <si>
    <t>Fomitiporia polymorpha</t>
  </si>
  <si>
    <t>Fomitopsis pinicola</t>
  </si>
  <si>
    <t>Forficula auricularia</t>
  </si>
  <si>
    <t>Dermaptera: Forficulidae</t>
  </si>
  <si>
    <t>Formica rufa</t>
  </si>
  <si>
    <t>Frankliniella occidentalis</t>
  </si>
  <si>
    <t>Frankliniella tritici</t>
  </si>
  <si>
    <t>Fusarium anthophilum</t>
  </si>
  <si>
    <t>Fusarium oxysporum</t>
  </si>
  <si>
    <t>Fusarium solani</t>
  </si>
  <si>
    <t>Gametis jucunda</t>
  </si>
  <si>
    <t>Scarabaeidae: Cetoniinae</t>
  </si>
  <si>
    <t>Gastrimargus marmoratus</t>
  </si>
  <si>
    <t>Orthopthera: Acrididae</t>
  </si>
  <si>
    <t>Geina periscelidactylus</t>
  </si>
  <si>
    <t>Geina sheppardi</t>
  </si>
  <si>
    <t>Gerra sevorsa</t>
  </si>
  <si>
    <t>Gibberella zeae</t>
  </si>
  <si>
    <t>Globisporangium splendens</t>
  </si>
  <si>
    <t xml:space="preserve">C </t>
  </si>
  <si>
    <t>Oomycetes: Pythiaceae</t>
  </si>
  <si>
    <t>Glomerella cingulata</t>
  </si>
  <si>
    <t>Glossosphecia romanovi</t>
  </si>
  <si>
    <t>Lepidoptera: Sesiidae</t>
  </si>
  <si>
    <t>Glycyphana fulvistemma</t>
  </si>
  <si>
    <t>Glyptoscelis squamulata</t>
  </si>
  <si>
    <t>Gnathothlibus erotus</t>
  </si>
  <si>
    <t>Grammia arge</t>
  </si>
  <si>
    <t>Grape vine yellow speckle I(GYSVd-1)</t>
  </si>
  <si>
    <t>Viroid</t>
  </si>
  <si>
    <t>Grape vine yellow speckle II(GYSVd-2)</t>
  </si>
  <si>
    <t>Grapevine asteroid mosaic agent</t>
  </si>
  <si>
    <t>Grapevine Bulgarian latent virus</t>
  </si>
  <si>
    <t>Grapevine chrome mosaic virus</t>
  </si>
  <si>
    <t>Grapevine corky bark-associated closterovirus</t>
  </si>
  <si>
    <t>Closteroviridae</t>
  </si>
  <si>
    <t>Grapevine deformation virus</t>
  </si>
  <si>
    <t>Grapevine fanleaf virus</t>
  </si>
  <si>
    <t>Grapevine flavescence dorée phytoplasma</t>
  </si>
  <si>
    <t>Grapevine fleck virus</t>
  </si>
  <si>
    <t>Tymovirales: Tymoviridae</t>
  </si>
  <si>
    <t>Grapevine infectious necrosis agent</t>
  </si>
  <si>
    <t>Bacterium-like plant pathogen</t>
  </si>
  <si>
    <t>Grapevine leafroll-associated virus 1</t>
  </si>
  <si>
    <t>Grapevine leafroll-associated virus 2</t>
  </si>
  <si>
    <t>Grapevine leafroll-associated virus 3</t>
  </si>
  <si>
    <t>Grapevine leafroll-associated virus 4</t>
  </si>
  <si>
    <t>Grapevine little leaf agent</t>
  </si>
  <si>
    <t>Grapevine Pinot gris virus</t>
  </si>
  <si>
    <t>Betaflexiviridae: Trichovirus</t>
  </si>
  <si>
    <t>Grapevine red blotch-associated virus</t>
  </si>
  <si>
    <t>Geminiviridae</t>
  </si>
  <si>
    <t>Grapevine redglobe virus</t>
  </si>
  <si>
    <t>Grapevine stunt virus</t>
  </si>
  <si>
    <t>Grapevine vein clearing virus</t>
  </si>
  <si>
    <t>Caulimoviridae</t>
  </si>
  <si>
    <t>Grapevine vein mosaic agent</t>
  </si>
  <si>
    <t>Grapevine vein necrosis agent</t>
  </si>
  <si>
    <t>Grapevine viroid cucumber (GVd-c)</t>
  </si>
  <si>
    <t>Grapevine virus A</t>
  </si>
  <si>
    <t>Betaflexiviridae</t>
  </si>
  <si>
    <t>Grapevine yellows phytoplasmas</t>
  </si>
  <si>
    <t>Graphocephala atropunctata</t>
  </si>
  <si>
    <t>Gryllotalpa africana</t>
  </si>
  <si>
    <t>Orthoptera: Gryllotalpidae</t>
  </si>
  <si>
    <t>Gryllus assimilis</t>
  </si>
  <si>
    <t>Orthoptera: Gryllidae</t>
  </si>
  <si>
    <t>Guignardia bidwellii</t>
  </si>
  <si>
    <t>Halyomorpha halys</t>
  </si>
  <si>
    <t>Halysidota tessellaris</t>
  </si>
  <si>
    <t>Haplothrips coloratus</t>
  </si>
  <si>
    <t>Haptoncus luteolus</t>
  </si>
  <si>
    <t>Harmonia axyridis</t>
  </si>
  <si>
    <t>Harrisina americana</t>
  </si>
  <si>
    <t>Harrisina coracina</t>
  </si>
  <si>
    <t>Harrisina mystica</t>
  </si>
  <si>
    <t>Hayashiclytus acutivittis</t>
  </si>
  <si>
    <t>Helicobasidium mompa</t>
  </si>
  <si>
    <t>Helicoverpa zea</t>
  </si>
  <si>
    <t>Heliothrips haemorrhoidalis</t>
  </si>
  <si>
    <t>Heliothrips sylvanus</t>
  </si>
  <si>
    <t>Heliozela aesella</t>
  </si>
  <si>
    <t>Helix aspersa</t>
  </si>
  <si>
    <t>Helminthosporium spp.</t>
  </si>
  <si>
    <t>Hemiberlesia lataniae</t>
  </si>
  <si>
    <t>Hemiberlesia rapax</t>
  </si>
  <si>
    <t>Hemideina thoracica</t>
  </si>
  <si>
    <t>Orthoptera: Anostostomatidae</t>
  </si>
  <si>
    <t>Hemileuca eglanterina</t>
  </si>
  <si>
    <t>Heraclia butleri</t>
  </si>
  <si>
    <t>Heraclia superba</t>
  </si>
  <si>
    <t>Hercinothrips femoralis</t>
  </si>
  <si>
    <t>Herpetogramma luctuosalis</t>
  </si>
  <si>
    <t>Heteronychus arator</t>
  </si>
  <si>
    <t>Heterotermes aureus</t>
  </si>
  <si>
    <t>Isoptera: Rhinotermitidae</t>
  </si>
  <si>
    <t>Hippodamia convergens</t>
  </si>
  <si>
    <t>Hippotion celerio</t>
  </si>
  <si>
    <t>Hippotion eson</t>
  </si>
  <si>
    <t>Hippotion osiris</t>
  </si>
  <si>
    <t>Hippotion scrofa</t>
  </si>
  <si>
    <t>Holocacista capensis</t>
  </si>
  <si>
    <t>Holotrichia diomphalia</t>
  </si>
  <si>
    <t>Holotrichia oblita</t>
  </si>
  <si>
    <t>Homalodisca coagulata</t>
  </si>
  <si>
    <t>Homalodisca vitripennis</t>
  </si>
  <si>
    <t>Homoma magnanima</t>
  </si>
  <si>
    <t xml:space="preserve">Hop stunt viroid </t>
  </si>
  <si>
    <t>Pospiviroidae: Hostuviroid</t>
  </si>
  <si>
    <t>Hoplia callipyge</t>
  </si>
  <si>
    <t>Hyalarcta herrichi</t>
  </si>
  <si>
    <t>Hyalarcta huebneri</t>
  </si>
  <si>
    <t>Hyalesthes obsoletus</t>
  </si>
  <si>
    <t>Hemiptera: Cixiidae</t>
  </si>
  <si>
    <t>Hyles gallii</t>
  </si>
  <si>
    <t>Hyles lineata</t>
  </si>
  <si>
    <t>Hyles livornica</t>
  </si>
  <si>
    <t>Hypera postica</t>
  </si>
  <si>
    <t>Hyphantria cunea</t>
  </si>
  <si>
    <t>Hypoblemum albovittatum</t>
  </si>
  <si>
    <t>Araneae: Salticidae</t>
  </si>
  <si>
    <t>Hypogeocoris itonis</t>
  </si>
  <si>
    <t>Hypothenemus eruditus</t>
  </si>
  <si>
    <t>Coleoptera: Curculionidae:</t>
  </si>
  <si>
    <t>Icerya aegyptiaca</t>
  </si>
  <si>
    <t>Icerya purchasi</t>
  </si>
  <si>
    <t>Icerya seychellarum</t>
  </si>
  <si>
    <t>Illiberis tenuis</t>
  </si>
  <si>
    <t>Incisitermes minor</t>
  </si>
  <si>
    <t>Isoptera: Kalotermitidae</t>
  </si>
  <si>
    <t>Inocutis jamaicensis</t>
  </si>
  <si>
    <t>Inonotus hispidus</t>
  </si>
  <si>
    <t>Ipomoea purpurea</t>
  </si>
  <si>
    <t>Plant</t>
  </si>
  <si>
    <t>Solanales: Convolvulaceae</t>
  </si>
  <si>
    <t>Irenimus aequalis</t>
  </si>
  <si>
    <t>Iridomyrmex humilis</t>
  </si>
  <si>
    <t>Ischyja manlia</t>
  </si>
  <si>
    <t>Isopedella cerussata</t>
  </si>
  <si>
    <t>Aranea: Sparassidae</t>
  </si>
  <si>
    <t>Ixeuticus martius</t>
  </si>
  <si>
    <t>Aranea: Amaurobiidae</t>
  </si>
  <si>
    <t>Jacobiasca lybica</t>
  </si>
  <si>
    <t>Kolla atramentaria</t>
  </si>
  <si>
    <t>Lacinipolia meditata</t>
  </si>
  <si>
    <t>Laemophloeus minutus</t>
  </si>
  <si>
    <t>Coleoptera: Laemophloeidae</t>
  </si>
  <si>
    <t>Lampona cylindrata</t>
  </si>
  <si>
    <t>Aranea: Lamponidae</t>
  </si>
  <si>
    <t>Latrodectus geometricus</t>
  </si>
  <si>
    <t>Latrodectus hasselti</t>
  </si>
  <si>
    <t>Latrodectus hesperus</t>
  </si>
  <si>
    <t>Latrodectus mactans</t>
  </si>
  <si>
    <t>Lecanium corni</t>
  </si>
  <si>
    <t>Lema decempunctata</t>
  </si>
  <si>
    <t>Lemyra imparilis</t>
  </si>
  <si>
    <t>Lepidopsyche unicolor</t>
  </si>
  <si>
    <t>Lepidosaphes tubulorum</t>
  </si>
  <si>
    <t>Lepidosaphes ulmi</t>
  </si>
  <si>
    <t>Leptoglossus chilensis</t>
  </si>
  <si>
    <t>Leptoglossus gonagra</t>
  </si>
  <si>
    <t>Limonius canus</t>
  </si>
  <si>
    <t>Limothrips angulicornis</t>
  </si>
  <si>
    <t>Linepithema humile</t>
  </si>
  <si>
    <t>Listroderes difficilis</t>
  </si>
  <si>
    <t>Lobesia aeolopa</t>
  </si>
  <si>
    <t>Lobesia botrana</t>
  </si>
  <si>
    <t>Loepa katinka</t>
  </si>
  <si>
    <t>Lopholeucaspis japonica</t>
  </si>
  <si>
    <t>Lycorma delicatula</t>
  </si>
  <si>
    <t>Hemiptera: Fulgoridae</t>
  </si>
  <si>
    <t>Lygus hesperus</t>
  </si>
  <si>
    <t>Lymantria dispar</t>
  </si>
  <si>
    <t>Lyonetia clerkella</t>
  </si>
  <si>
    <t>Lepidoptera: Lyonetiidae</t>
  </si>
  <si>
    <t>Machaerotypus sibricus</t>
  </si>
  <si>
    <t>Maconellicoccus hirsutus</t>
  </si>
  <si>
    <t>Macrophomina phaseolina</t>
  </si>
  <si>
    <t>Macrosiphum euphorbiae</t>
  </si>
  <si>
    <t>Macrostylus puberulus</t>
  </si>
  <si>
    <t>Maladera orientalis</t>
  </si>
  <si>
    <t>Mamestra brassicae</t>
  </si>
  <si>
    <t>Margarodes meridionalis</t>
  </si>
  <si>
    <t>Margarodes prieskaensis</t>
  </si>
  <si>
    <t>Margarodes vitis</t>
  </si>
  <si>
    <t>Margarodes vredendalensis</t>
  </si>
  <si>
    <t>Maroga melanostigma</t>
  </si>
  <si>
    <t>Lepidoptera: Oecophoridae</t>
  </si>
  <si>
    <t>Marumba gaschkewitschii</t>
  </si>
  <si>
    <t>Megalopyge lanata</t>
  </si>
  <si>
    <t>Lepidoptera: Megalopygidae</t>
  </si>
  <si>
    <t>Melalqus confertus</t>
  </si>
  <si>
    <t>Melanophthalma gibbosa</t>
  </si>
  <si>
    <t>Melanoplus devastator</t>
  </si>
  <si>
    <t>Orthoptera: Acrididae</t>
  </si>
  <si>
    <t>Melanotus erythropygus</t>
  </si>
  <si>
    <t>Melinoessa croesaria</t>
  </si>
  <si>
    <t>Meloidogyne ethiopica</t>
  </si>
  <si>
    <t>Meloidogynidae</t>
  </si>
  <si>
    <t>Meloidogyne hapla</t>
  </si>
  <si>
    <t>Tylenchida: Meloidogynidae</t>
  </si>
  <si>
    <t>Meloidogyne mali</t>
  </si>
  <si>
    <t>Metabolus impressifrons</t>
  </si>
  <si>
    <t>Metacanthus (Yemma) exilis</t>
  </si>
  <si>
    <t>Hemiptera: Berytidae</t>
  </si>
  <si>
    <t>Metaphidippus vitis</t>
  </si>
  <si>
    <t>Aranea: Salticidae</t>
  </si>
  <si>
    <t>Metcalfa pruinosa</t>
  </si>
  <si>
    <t>Metoponium abnorme</t>
  </si>
  <si>
    <t>Metrioglypha empalinopa</t>
  </si>
  <si>
    <t>Metschnikowia pulcherrima</t>
  </si>
  <si>
    <t>Micromus tasmaniae</t>
  </si>
  <si>
    <t>Neuroptera: Hemerobiidae</t>
  </si>
  <si>
    <t>Mimela fusania</t>
  </si>
  <si>
    <t>Miridiba coreana</t>
  </si>
  <si>
    <t>Monilinia fructicola</t>
  </si>
  <si>
    <t>Monilinia fructigena</t>
  </si>
  <si>
    <t>Monomorium destructor</t>
  </si>
  <si>
    <t>Mycosphaerella angulata</t>
  </si>
  <si>
    <t>Mycosphaerella personata</t>
  </si>
  <si>
    <t>Mythimna turca</t>
  </si>
  <si>
    <t>Myzus persicae</t>
  </si>
  <si>
    <t>Naupactus leucoloma</t>
  </si>
  <si>
    <t>Naupactus rivulosus</t>
  </si>
  <si>
    <t>Neargyractis slossonalis</t>
  </si>
  <si>
    <t>Neoclytus caprea</t>
  </si>
  <si>
    <t>Neofusicoccum vitifusiforme</t>
  </si>
  <si>
    <t>Neonectria radicicola</t>
  </si>
  <si>
    <t>Neotuerta platensis</t>
  </si>
  <si>
    <t>Nipaecoccus nipae</t>
  </si>
  <si>
    <t>Noctua fimbriata</t>
  </si>
  <si>
    <t>Noctua orbona</t>
  </si>
  <si>
    <t>Noctua pronuba</t>
  </si>
  <si>
    <t>Nokona purpurea</t>
  </si>
  <si>
    <t>Notoncus ectatommoides</t>
  </si>
  <si>
    <t>Nysius clevelandensis</t>
  </si>
  <si>
    <t>Nysius raphanus</t>
  </si>
  <si>
    <t xml:space="preserve">Nysius simulans </t>
  </si>
  <si>
    <t>Ochetellus glaber</t>
  </si>
  <si>
    <t>Ochyrotica concursa</t>
  </si>
  <si>
    <t>Ocnogyna loewii</t>
  </si>
  <si>
    <t>Octaspidiotus stauntoniae</t>
  </si>
  <si>
    <t xml:space="preserve">Hemiptera: Diaspididae </t>
  </si>
  <si>
    <t>Odites ricinella</t>
  </si>
  <si>
    <t>Oecanthus indicus</t>
  </si>
  <si>
    <t>Oecanthus longicauda</t>
  </si>
  <si>
    <t>Oedaleonotus enigma</t>
  </si>
  <si>
    <t>Oemona hirta</t>
  </si>
  <si>
    <t>Oides decempunctata</t>
  </si>
  <si>
    <t>Oides tarsata</t>
  </si>
  <si>
    <t>Oligonychus biharensis</t>
  </si>
  <si>
    <t>Oligonychus coffeae</t>
  </si>
  <si>
    <t>Oligonychus mangiferus</t>
  </si>
  <si>
    <t>Oligonychus perseae</t>
  </si>
  <si>
    <t>Oligonychus peruvianus</t>
  </si>
  <si>
    <t>Oligonychus punicae</t>
  </si>
  <si>
    <t>Omophlus lepturoides</t>
  </si>
  <si>
    <t>Oncometopia nigricans</t>
  </si>
  <si>
    <t>Oncometopia orbona</t>
  </si>
  <si>
    <t>Onthophagus tweedensis</t>
  </si>
  <si>
    <t>Ophiusa tirhaca</t>
  </si>
  <si>
    <t>Opifex fuscus</t>
  </si>
  <si>
    <t>Diptera: Culcidae</t>
  </si>
  <si>
    <t>Oraesia excavata</t>
  </si>
  <si>
    <t>Orgyia postica</t>
  </si>
  <si>
    <t>Orientus ishidae</t>
  </si>
  <si>
    <t>Orthobelus flavipes</t>
  </si>
  <si>
    <t>Orthodes rufula</t>
  </si>
  <si>
    <t>Orthorhinus cylindrirostris</t>
  </si>
  <si>
    <t>Orthotydeus californicus</t>
  </si>
  <si>
    <t>Acarida: Tydeidae</t>
  </si>
  <si>
    <t>Orthotylus flavosparsus</t>
  </si>
  <si>
    <t>Oryzaephilus surinamensis</t>
  </si>
  <si>
    <t>Coleoptera: Silvanidae</t>
  </si>
  <si>
    <t>Otiorhynchus corruptor</t>
  </si>
  <si>
    <t>Otiorhynchus cribricollis</t>
  </si>
  <si>
    <t>Otiorhynchus ligustici</t>
  </si>
  <si>
    <t>Otiorhynchus rugostriatus</t>
  </si>
  <si>
    <t>Otiorhynchus sulcatus</t>
  </si>
  <si>
    <t>Oxycarenus hyalinipennis</t>
  </si>
  <si>
    <t>Oxycetonia jucunda</t>
  </si>
  <si>
    <t>Oxydema longulum</t>
  </si>
  <si>
    <t>Oxyptilus delawaricus</t>
  </si>
  <si>
    <t xml:space="preserve">Pachnaeus litus </t>
  </si>
  <si>
    <t>Pachnoda sinuata</t>
  </si>
  <si>
    <t>Pachybrachius inornatus</t>
  </si>
  <si>
    <t>Panonychus citri</t>
  </si>
  <si>
    <t>Panonychus ulmi</t>
  </si>
  <si>
    <t>Pantoea agglomerans</t>
  </si>
  <si>
    <t>Enterobacteriales: Enterobacteriaceae</t>
  </si>
  <si>
    <t>Pantomorus ruizi</t>
  </si>
  <si>
    <t>Paonias myops</t>
  </si>
  <si>
    <t>Papaipema nebris</t>
  </si>
  <si>
    <t>Parabagrotis formalis</t>
  </si>
  <si>
    <t>Paracles fusca</t>
  </si>
  <si>
    <t>Paracles persimilis</t>
  </si>
  <si>
    <t>Paracotalpa ursina</t>
  </si>
  <si>
    <t>Paralipsa gularis</t>
  </si>
  <si>
    <t>Paraneotermes simplicicornis</t>
  </si>
  <si>
    <t>Paranthrene regalis</t>
  </si>
  <si>
    <t>Parasteatoda tepidariorum</t>
  </si>
  <si>
    <t>Parlatoria camelliae</t>
  </si>
  <si>
    <t>Parlatoria cinerea</t>
  </si>
  <si>
    <t>Parlatoria oleae</t>
  </si>
  <si>
    <t>Parlatoria theae</t>
  </si>
  <si>
    <t>Paropsides duodecimpustulata</t>
  </si>
  <si>
    <t>Paropta paradoxa</t>
  </si>
  <si>
    <t>Parthenolecanium corni</t>
  </si>
  <si>
    <t>Parthenolecanium persicae</t>
  </si>
  <si>
    <t>Parthenolecanium pruinosum</t>
  </si>
  <si>
    <t>Peach rosette mosaic virus</t>
  </si>
  <si>
    <t>Pelidnota punctata</t>
  </si>
  <si>
    <t>Penicillium digitatum</t>
  </si>
  <si>
    <t>Penicillium italicum</t>
  </si>
  <si>
    <t>Pergesa acteus</t>
  </si>
  <si>
    <t>Peribatodes rhomboidaria</t>
  </si>
  <si>
    <t>Peridroma saucia</t>
  </si>
  <si>
    <t>Pestalotiopsis menezesiana</t>
  </si>
  <si>
    <t>Pestalotiopsis uvicola</t>
  </si>
  <si>
    <t>Petrobia harti</t>
  </si>
  <si>
    <t>Petrobia latens</t>
  </si>
  <si>
    <t>Phaeoacremonium aleophilum</t>
  </si>
  <si>
    <t>Phaeoacremonium alvesii</t>
  </si>
  <si>
    <t>Phaeomoniella chlamydospora</t>
  </si>
  <si>
    <t>Phaeoramularia heterospora</t>
  </si>
  <si>
    <t>Phaeosaccardinula javanica</t>
  </si>
  <si>
    <t>Phakopsora euvitis</t>
  </si>
  <si>
    <t>Phellinus igniarius</t>
  </si>
  <si>
    <t>Phenacoccus aceris</t>
  </si>
  <si>
    <t>Phenacoccus solenopsis</t>
  </si>
  <si>
    <t>Phidippus audax</t>
  </si>
  <si>
    <t>Phidippus johnsoni</t>
  </si>
  <si>
    <t>Phidippus regius</t>
  </si>
  <si>
    <t>Philaenus spumarius</t>
  </si>
  <si>
    <t>Hemiptera: Cercopidae</t>
  </si>
  <si>
    <t>Philotherma rosa</t>
  </si>
  <si>
    <t>Lepidoptera: Lasiocampidae</t>
  </si>
  <si>
    <t>Phlogophora meticulosa</t>
  </si>
  <si>
    <t>Phoma glomerata</t>
  </si>
  <si>
    <t xml:space="preserve">Phomopsis viticola </t>
  </si>
  <si>
    <t>Phyllocnistis ampelopsiella</t>
  </si>
  <si>
    <t>Phyllocnistis toparcha</t>
  </si>
  <si>
    <t>Phyllocnistis vitegenella</t>
  </si>
  <si>
    <t>Phyllocnistis vitifoliella</t>
  </si>
  <si>
    <t>Phyllodesma americana</t>
  </si>
  <si>
    <t>Phyllopertha diversa</t>
  </si>
  <si>
    <t>Phyllosticta ampelicida</t>
  </si>
  <si>
    <t>Phyllosticta spermoides</t>
  </si>
  <si>
    <t>Phymatodes albicinctus</t>
  </si>
  <si>
    <t>Phymatodes maaki</t>
  </si>
  <si>
    <t>Phymatotrichopsis omnivora</t>
  </si>
  <si>
    <t>Physalospora baccae (european strain)</t>
  </si>
  <si>
    <t>Phytonemus pallidus</t>
  </si>
  <si>
    <t>Phytophthora cinnamomi</t>
  </si>
  <si>
    <t>Oomycota</t>
  </si>
  <si>
    <t>Phytophthora citricola</t>
  </si>
  <si>
    <t>Phytophthora drechsleri</t>
  </si>
  <si>
    <t>Oomycetes: Peronosporaceae</t>
  </si>
  <si>
    <t>Phytophthora megasperma</t>
  </si>
  <si>
    <t>Phytoplasma australiense</t>
  </si>
  <si>
    <t>Acholeplasmatales: Acholeplasmataceae</t>
  </si>
  <si>
    <t>Phytoplasma solani</t>
  </si>
  <si>
    <t>Pieris rapae</t>
  </si>
  <si>
    <t>Pinnaspis strachani</t>
  </si>
  <si>
    <t>Planococcus citri</t>
  </si>
  <si>
    <t>Planococcus ficus</t>
  </si>
  <si>
    <t>Planococcus minor</t>
  </si>
  <si>
    <t>Plasmopara viticola</t>
  </si>
  <si>
    <t>Platyapistes glaucus</t>
  </si>
  <si>
    <t>Platyapistes venustus</t>
  </si>
  <si>
    <t>Platynota idaeusalis</t>
  </si>
  <si>
    <t>Platynota nigrocervina</t>
  </si>
  <si>
    <t>Platypedia minor</t>
  </si>
  <si>
    <t>Plodia interpunctella</t>
  </si>
  <si>
    <t>Plutella xylostella</t>
  </si>
  <si>
    <t>Lepidoptera: Plutellidae</t>
  </si>
  <si>
    <t>Polistes chinensis</t>
  </si>
  <si>
    <t>Hymenoptera: Vespidae</t>
  </si>
  <si>
    <t>Polygonia c-auerum</t>
  </si>
  <si>
    <t>Polyphagotarsonemus latus</t>
  </si>
  <si>
    <t>Acarida: Tarsonemidae</t>
  </si>
  <si>
    <t>Popillia japonica</t>
  </si>
  <si>
    <t>Pratylenchus brachyurus</t>
  </si>
  <si>
    <t>Tylenchida: Pratylenchidae</t>
  </si>
  <si>
    <t>Proagopertha lucidula</t>
  </si>
  <si>
    <t>Protaetia brevitarsis</t>
  </si>
  <si>
    <t>Proteuxoa comma</t>
  </si>
  <si>
    <t>Proutia betulina</t>
  </si>
  <si>
    <t>Pseudaulacaspis pentagona</t>
  </si>
  <si>
    <t>Pseudocercospora vitis</t>
  </si>
  <si>
    <t>Pseudococcus calceolariae</t>
  </si>
  <si>
    <t>Pseudococcus comstocki</t>
  </si>
  <si>
    <t>Pseudococcus longispinus</t>
  </si>
  <si>
    <t>Pseudococcus viburni</t>
  </si>
  <si>
    <t>Pseudomonas syringae</t>
  </si>
  <si>
    <t>Pseudomonadales: Pseudomonadaceae</t>
  </si>
  <si>
    <t>Pseudomonas viridiflava</t>
  </si>
  <si>
    <t>Pseudopezicula tetraspora</t>
  </si>
  <si>
    <t>Pseudopeziza tracheiphila</t>
  </si>
  <si>
    <t>Psilogramma menephron</t>
  </si>
  <si>
    <t>Psorosa taishanella</t>
  </si>
  <si>
    <t>Psychidea nudella</t>
  </si>
  <si>
    <t>Psychomorpha epimenis</t>
  </si>
  <si>
    <t xml:space="preserve">Pulvinaria innumerabilis </t>
  </si>
  <si>
    <t>Pulvinaria vitis</t>
  </si>
  <si>
    <t>Pyrenochaeta vitis</t>
  </si>
  <si>
    <t>Pyrrharctia isabella</t>
  </si>
  <si>
    <t xml:space="preserve">NO2  </t>
  </si>
  <si>
    <t>Pythium aphanidermatum</t>
  </si>
  <si>
    <t>Pythium vexans</t>
  </si>
  <si>
    <t>Quadraspidiotus juglansregiae</t>
  </si>
  <si>
    <t>Quadraspidiotus perniciosus</t>
  </si>
  <si>
    <t>Raglius apicalis</t>
  </si>
  <si>
    <t>Hemiptera: Rhyparochromidae</t>
  </si>
  <si>
    <t>Raspberry ringspot virus</t>
  </si>
  <si>
    <t>Reesa vespulae</t>
  </si>
  <si>
    <t>Coleoptera: Dermestidae</t>
  </si>
  <si>
    <t>Reptalus panzeri</t>
  </si>
  <si>
    <t>Reticulitermes hesperus</t>
  </si>
  <si>
    <t>Rhacodiella vitis</t>
  </si>
  <si>
    <t>Rhagastis mongoliana</t>
  </si>
  <si>
    <t>Rhagastis olivacea</t>
  </si>
  <si>
    <t>Rhizobium vitis</t>
  </si>
  <si>
    <t>Rhizoecus falcifer</t>
  </si>
  <si>
    <t>Rhizoecus kondonis</t>
  </si>
  <si>
    <t>Rhizopus arrhizus</t>
  </si>
  <si>
    <t>Zygomycota</t>
  </si>
  <si>
    <t>Rhizopus stolonifer</t>
  </si>
  <si>
    <t>Rhyncholaba acteus</t>
  </si>
  <si>
    <t>Rhytidoponera metallica</t>
  </si>
  <si>
    <t>Rhytisma vitis</t>
  </si>
  <si>
    <t>Rhyzopus arrhizus</t>
  </si>
  <si>
    <t>Ricania japonica</t>
  </si>
  <si>
    <t>Hemiptera: Ricaniidae</t>
  </si>
  <si>
    <t>Riptortus clavatus</t>
  </si>
  <si>
    <t>Hemiptera: Alydidae</t>
  </si>
  <si>
    <t>Roesleria subterranea</t>
  </si>
  <si>
    <t>Rosellinia necatrix</t>
  </si>
  <si>
    <t>Rupestris stem pitting (virus like)</t>
  </si>
  <si>
    <t>Saissetia coffeae</t>
  </si>
  <si>
    <t>Saissetia oleae</t>
  </si>
  <si>
    <t>Saliunca chalconota</t>
  </si>
  <si>
    <t>Sameodes holocrossa</t>
  </si>
  <si>
    <t>Sanogasta maculatipes</t>
  </si>
  <si>
    <t>Aranea: Anyphaenidae</t>
  </si>
  <si>
    <t>Sarbanissa subflava</t>
  </si>
  <si>
    <t>Sarbanissa transiens</t>
  </si>
  <si>
    <t>Sarbanissa venosa</t>
  </si>
  <si>
    <t>Scalmatica corticea</t>
  </si>
  <si>
    <t>Lepidoptera: Tineidae</t>
  </si>
  <si>
    <t>Scaphoideus titanus</t>
  </si>
  <si>
    <t>Scelodonta lewisii</t>
  </si>
  <si>
    <t>Scelodonta strigicollis</t>
  </si>
  <si>
    <t>Schistocerca alutacea shoshone</t>
  </si>
  <si>
    <t>Schistocerca gregaria</t>
  </si>
  <si>
    <t>Schistocerca nitens nitens</t>
  </si>
  <si>
    <t>Schizothyrium pomi</t>
  </si>
  <si>
    <t>Scirtothrips aurantii</t>
  </si>
  <si>
    <t>Scirtothrips citri</t>
  </si>
  <si>
    <t>Scirtothrips dorsalis</t>
  </si>
  <si>
    <t>Scirtothrips mangiferae</t>
  </si>
  <si>
    <t>Sclerotinia sclerotiorum</t>
  </si>
  <si>
    <t>Scoliopteryx libatrix</t>
  </si>
  <si>
    <t>Scrobigera vulcanica</t>
  </si>
  <si>
    <t>Septoria ampelina</t>
  </si>
  <si>
    <t>Septoria badhamii</t>
  </si>
  <si>
    <t>Serrodes campana</t>
  </si>
  <si>
    <t>Sinoxylon japonicum</t>
  </si>
  <si>
    <t>Sitona discoideus</t>
  </si>
  <si>
    <t>Sitona humeralis</t>
  </si>
  <si>
    <t>Solenopsis xyloni</t>
  </si>
  <si>
    <t>Sowbane mosaic sobemovirus</t>
  </si>
  <si>
    <t>Spaelotis clandestina</t>
  </si>
  <si>
    <t>Sparganothis directana</t>
  </si>
  <si>
    <t>Sparganothis pilleriana</t>
  </si>
  <si>
    <t>Sparganothis reticulatana</t>
  </si>
  <si>
    <t>Speia vuteria</t>
  </si>
  <si>
    <t>Sphecodina abbottii</t>
  </si>
  <si>
    <t>Sphecodina caudata</t>
  </si>
  <si>
    <t>Sphenarches ontario</t>
  </si>
  <si>
    <t>Sphragisticus nebulosus</t>
  </si>
  <si>
    <t>Spilosoma lubricipeda</t>
  </si>
  <si>
    <t>Spilosoma virginica</t>
  </si>
  <si>
    <t>Spirama retorta</t>
  </si>
  <si>
    <t>Spissistilus festinus</t>
  </si>
  <si>
    <t>Spodoptera exiqua</t>
  </si>
  <si>
    <t>Spodoptera frugiperda</t>
  </si>
  <si>
    <t>Spodoptera latifascia</t>
  </si>
  <si>
    <t>Spodoptera littoralis</t>
  </si>
  <si>
    <t>Spodoptera litura</t>
  </si>
  <si>
    <t>Spodoptera praefica</t>
  </si>
  <si>
    <t>Stathmopoda auriferella</t>
  </si>
  <si>
    <t>Stemphylium botryosum</t>
  </si>
  <si>
    <t>Stereum hirsutum</t>
  </si>
  <si>
    <t>Strawberry latent ringspot virus</t>
  </si>
  <si>
    <t>Suana concolor</t>
  </si>
  <si>
    <t>Syllepte ovalis</t>
  </si>
  <si>
    <t>Sylvicola notatus</t>
  </si>
  <si>
    <t>Diptera: Anisopodidae</t>
  </si>
  <si>
    <t>Synanthedon hector</t>
  </si>
  <si>
    <t>Synanthedon tipuliformis</t>
  </si>
  <si>
    <t>Synanthedon vespiformis</t>
  </si>
  <si>
    <t>Taeniothrips discolor</t>
  </si>
  <si>
    <t>Taeniothrips meridionalis</t>
  </si>
  <si>
    <t>Taeniothrips pallidivestis</t>
  </si>
  <si>
    <t>Taeniothrips traegandhi</t>
  </si>
  <si>
    <t>Tanyrhynchus carinatus</t>
  </si>
  <si>
    <t>Tapajosa rubromarginata</t>
  </si>
  <si>
    <t>Targionia vitis</t>
  </si>
  <si>
    <t>Tarsonemus bakeri</t>
  </si>
  <si>
    <t>Tarsonemus confusus</t>
  </si>
  <si>
    <t>Tarsonemus waitei</t>
  </si>
  <si>
    <t>Technomyrmex albipes</t>
  </si>
  <si>
    <t>Tenothrips frici</t>
  </si>
  <si>
    <t>Tenuipalpus granati</t>
  </si>
  <si>
    <t>Teratopactus nodicollis</t>
  </si>
  <si>
    <t>Tetranychus kanzawai</t>
  </si>
  <si>
    <t>Tetranychus ludeni</t>
  </si>
  <si>
    <t>Tetranychus mcdanieli</t>
  </si>
  <si>
    <t>Tetranychus neocaledonicus</t>
  </si>
  <si>
    <t>Tetranychus pacificus</t>
  </si>
  <si>
    <t>Tetranychus piercei</t>
  </si>
  <si>
    <t>Tetranychus truncatus</t>
  </si>
  <si>
    <t>Tetranychus turkestani</t>
  </si>
  <si>
    <t xml:space="preserve">Tetranychus urticae </t>
  </si>
  <si>
    <t>Theba pisana</t>
  </si>
  <si>
    <t>Theresimima ampelophaga</t>
  </si>
  <si>
    <t>Theretra alecto</t>
  </si>
  <si>
    <t>Theretra boisduvalii</t>
  </si>
  <si>
    <t>Theretra capensis</t>
  </si>
  <si>
    <t>Theretra clotho</t>
  </si>
  <si>
    <t>Theretra gnoma</t>
  </si>
  <si>
    <t>Theretra jugurtha</t>
  </si>
  <si>
    <t>Theretra latreillii</t>
  </si>
  <si>
    <t>Theretra oldenlandiae</t>
  </si>
  <si>
    <t>Theretra pallicosta</t>
  </si>
  <si>
    <t>Thielaviopsis basicola</t>
  </si>
  <si>
    <t>Thinopteryx crocoptera</t>
  </si>
  <si>
    <t>Thrips flavus</t>
  </si>
  <si>
    <t>Thrips hawaiiensis</t>
  </si>
  <si>
    <t>Thrips obscuratus</t>
  </si>
  <si>
    <t>Thrips tabaci</t>
  </si>
  <si>
    <t>Thyris sepulchralis</t>
  </si>
  <si>
    <t>Lepidoptera: Thyrididae</t>
  </si>
  <si>
    <t>Tobacco necrosis necrovirus</t>
  </si>
  <si>
    <t>Tobacco ringspot virus</t>
  </si>
  <si>
    <t>Toleria romanovi</t>
  </si>
  <si>
    <t>Tomato black ring virus</t>
  </si>
  <si>
    <t>Tomato ringspot virus</t>
  </si>
  <si>
    <t>Trachelas pacificus</t>
  </si>
  <si>
    <t>Aranea: Clubionidae</t>
  </si>
  <si>
    <t>Trialeurodes vaporariorum</t>
  </si>
  <si>
    <t>Tribulus terrestris</t>
  </si>
  <si>
    <t>Zygophylloles: Zygophyllaceae</t>
  </si>
  <si>
    <t>Trichodorus viruliferus</t>
  </si>
  <si>
    <t xml:space="preserve">N </t>
  </si>
  <si>
    <t>Adenophorea: Trichodoridae</t>
  </si>
  <si>
    <t>Trichoferus campestris</t>
  </si>
  <si>
    <t>Trichoplusia ni</t>
  </si>
  <si>
    <t>Trichoptilus wahlbergi</t>
  </si>
  <si>
    <t>Trichosea champa</t>
  </si>
  <si>
    <t>Lepidoptera: Pantheidae</t>
  </si>
  <si>
    <t>Trichothecium roseum</t>
  </si>
  <si>
    <t>Trigonospila brevifacies</t>
  </si>
  <si>
    <t>Trimetopia aetheraria</t>
  </si>
  <si>
    <t>Trogoderma granarium</t>
  </si>
  <si>
    <t>Trogoderma variabile</t>
  </si>
  <si>
    <t>Truncatella angustata</t>
  </si>
  <si>
    <t>Uncinula necator</t>
  </si>
  <si>
    <t>Urophorus humeralis</t>
  </si>
  <si>
    <t>Vein necrosis (virus like)</t>
  </si>
  <si>
    <t>Unassigned virus</t>
  </si>
  <si>
    <t>Vespa mandarinia</t>
  </si>
  <si>
    <t>Vitacea cupressi</t>
  </si>
  <si>
    <t>Vitacea polistiformis</t>
  </si>
  <si>
    <t>Vitacea scepsiformis</t>
  </si>
  <si>
    <t>Viteus vitifoliae</t>
  </si>
  <si>
    <t>Hemiptera: Phylloxeridae</t>
  </si>
  <si>
    <t>Vitula serratilineella</t>
  </si>
  <si>
    <t>Xestia baja</t>
  </si>
  <si>
    <t>Xyleborus adembratus</t>
  </si>
  <si>
    <t>Xylella fastidiosa</t>
  </si>
  <si>
    <t>Xylena exsoleta</t>
  </si>
  <si>
    <t>Xylophilus ampelinus</t>
  </si>
  <si>
    <t>Burkholderiales: Comamonadaceae</t>
  </si>
  <si>
    <t>Xylotrechus pyrrhoderus</t>
  </si>
  <si>
    <t>Xyphon fulgidum</t>
  </si>
  <si>
    <t>Zaprionus tuberculatus</t>
  </si>
  <si>
    <t>Zelus exsanguis</t>
  </si>
  <si>
    <t>Hemiptera: Reduviidae</t>
  </si>
  <si>
    <t>Zenophassus schamyl</t>
  </si>
  <si>
    <t>Zetiasplozna thuemenii</t>
  </si>
  <si>
    <t>Zeuzera coffeae</t>
  </si>
  <si>
    <t>Zeuzera pyrina</t>
  </si>
  <si>
    <t>Zygnidia artvinicus</t>
  </si>
  <si>
    <t>Content and warning</t>
  </si>
  <si>
    <t xml:space="preserve">Spreadsheet: Considered for Alert List: </t>
  </si>
  <si>
    <t>Searches for information and rating stopped as soon that information was found that excluded the pest from further consideration, and therefore many fields are not filled in the table for pests not retained on the Alert List. Information used to rate such pests may also not be in the table.</t>
  </si>
  <si>
    <t>Pest retained in the Alert List are indicated with colour:</t>
  </si>
  <si>
    <t>Part 1 - Pests with high economic importance and more likely to transfer</t>
  </si>
  <si>
    <t>Part 2 - Pests with lesser economic importance, or high economic importance but less likely to transfer</t>
  </si>
  <si>
    <t>Spreadsheet: Excluded from consideration</t>
  </si>
  <si>
    <t>Pests that were listed but excluded from further consideration at Step 1 or Step 2 (not considered for the Alert List), with the reason</t>
  </si>
  <si>
    <t>DROPSA - Preparation of Alert Lists for : Table grapes</t>
  </si>
  <si>
    <r>
      <t>Raspberry bushy dwarf idaeovirus</t>
    </r>
    <r>
      <rPr>
        <i/>
        <sz val="9"/>
        <color rgb="FF444444"/>
        <rFont val="Arial Narrow"/>
        <family val="2"/>
      </rPr>
      <t xml:space="preserve"> (RBDV)</t>
    </r>
  </si>
  <si>
    <r>
      <t xml:space="preserve">Hemiptera: </t>
    </r>
    <r>
      <rPr>
        <sz val="9"/>
        <color rgb="FFFF0000"/>
        <rFont val="Arial Narrow"/>
        <family val="2"/>
      </rPr>
      <t>Sternorrhyncha</t>
    </r>
  </si>
  <si>
    <t>summary of NO categories:</t>
  </si>
  <si>
    <t>Already regulated in the EU</t>
  </si>
  <si>
    <t>No possibility for transport on the fruit pathway</t>
  </si>
  <si>
    <t>Present in the EU</t>
  </si>
  <si>
    <t>Fruit species studied is not a host</t>
  </si>
  <si>
    <t>Other reason</t>
  </si>
  <si>
    <t>For details on conclusion categories, see Methods and Report for table grapes</t>
  </si>
  <si>
    <r>
      <t>Vitis vinifera</t>
    </r>
    <r>
      <rPr>
        <sz val="9"/>
        <color theme="1"/>
        <rFont val="Arial Narrow"/>
        <family val="2"/>
      </rPr>
      <t xml:space="preserve">, </t>
    </r>
    <r>
      <rPr>
        <i/>
        <sz val="9"/>
        <color theme="1"/>
        <rFont val="Arial Narrow"/>
        <family val="2"/>
      </rPr>
      <t>Actinidia deliciosa</t>
    </r>
    <r>
      <rPr>
        <sz val="9"/>
        <color theme="1"/>
        <rFont val="Arial Narrow"/>
        <family val="2"/>
      </rPr>
      <t xml:space="preserve">, </t>
    </r>
    <r>
      <rPr>
        <i/>
        <sz val="9"/>
        <color theme="1"/>
        <rFont val="Arial Narrow"/>
        <family val="2"/>
      </rPr>
      <t>Annona cherimola</t>
    </r>
    <r>
      <rPr>
        <sz val="9"/>
        <color theme="1"/>
        <rFont val="Arial Narrow"/>
        <family val="2"/>
      </rPr>
      <t xml:space="preserve">, </t>
    </r>
    <r>
      <rPr>
        <i/>
        <sz val="9"/>
        <color theme="1"/>
        <rFont val="Arial Narrow"/>
        <family val="2"/>
      </rPr>
      <t>Citrus</t>
    </r>
    <r>
      <rPr>
        <sz val="9"/>
        <color theme="1"/>
        <rFont val="Arial Narrow"/>
        <family val="2"/>
      </rPr>
      <t xml:space="preserve">, </t>
    </r>
    <r>
      <rPr>
        <i/>
        <sz val="9"/>
        <color theme="1"/>
        <rFont val="Arial Narrow"/>
        <family val="2"/>
      </rPr>
      <t>Diospyros kaki</t>
    </r>
    <r>
      <rPr>
        <sz val="9"/>
        <color theme="1"/>
        <rFont val="Arial Narrow"/>
        <family val="2"/>
      </rPr>
      <t xml:space="preserve">, some others (CPC); </t>
    </r>
    <r>
      <rPr>
        <i/>
        <sz val="9"/>
        <color theme="1"/>
        <rFont val="Arial Narrow"/>
        <family val="2"/>
      </rPr>
      <t>Malus</t>
    </r>
    <r>
      <rPr>
        <sz val="9"/>
        <color theme="1"/>
        <rFont val="Arial Narrow"/>
        <family val="2"/>
      </rPr>
      <t>; It also attacks species of forest trees, ornamentals and annual weeds (Biosecurity Australia 2005)</t>
    </r>
  </si>
  <si>
    <r>
      <t xml:space="preserve">Vitis vinifera, </t>
    </r>
    <r>
      <rPr>
        <i/>
        <sz val="9"/>
        <color theme="1"/>
        <rFont val="Arial Narrow"/>
        <family val="2"/>
      </rPr>
      <t>Alternanthera tenella</t>
    </r>
    <r>
      <rPr>
        <sz val="9"/>
        <color theme="1"/>
        <rFont val="Arial Narrow"/>
        <family val="2"/>
      </rPr>
      <t xml:space="preserve">, </t>
    </r>
    <r>
      <rPr>
        <i/>
        <sz val="9"/>
        <color theme="1"/>
        <rFont val="Arial Narrow"/>
        <family val="2"/>
      </rPr>
      <t>Amaranthus</t>
    </r>
    <r>
      <rPr>
        <sz val="9"/>
        <color theme="1"/>
        <rFont val="Arial Narrow"/>
        <family val="2"/>
      </rPr>
      <t xml:space="preserve"> spp., </t>
    </r>
    <r>
      <rPr>
        <i/>
        <sz val="9"/>
        <color theme="1"/>
        <rFont val="Arial Narrow"/>
        <family val="2"/>
      </rPr>
      <t>Glycine</t>
    </r>
    <r>
      <rPr>
        <sz val="9"/>
        <color theme="1"/>
        <rFont val="Arial Narrow"/>
        <family val="2"/>
      </rPr>
      <t xml:space="preserve"> spp., </t>
    </r>
    <r>
      <rPr>
        <i/>
        <sz val="9"/>
        <color theme="1"/>
        <rFont val="Arial Narrow"/>
        <family val="2"/>
      </rPr>
      <t>Senna obtusifolia</t>
    </r>
    <r>
      <rPr>
        <sz val="9"/>
        <color theme="1"/>
        <rFont val="Arial Narrow"/>
        <family val="2"/>
      </rPr>
      <t xml:space="preserve"> (DAFF 2013); artificially </t>
    </r>
    <r>
      <rPr>
        <i/>
        <sz val="9"/>
        <color theme="1"/>
        <rFont val="Arial Narrow"/>
        <family val="2"/>
      </rPr>
      <t>Magnifera indica</t>
    </r>
    <r>
      <rPr>
        <sz val="9"/>
        <color theme="1"/>
        <rFont val="Arial Narrow"/>
        <family val="2"/>
      </rPr>
      <t xml:space="preserve"> (mango) (Chand and Kishun 1990)</t>
    </r>
  </si>
  <si>
    <r>
      <t xml:space="preserve">P. callosus </t>
    </r>
    <r>
      <rPr>
        <sz val="9"/>
        <color theme="1"/>
        <rFont val="Arial Narrow"/>
        <family val="2"/>
      </rPr>
      <t xml:space="preserve">(vine calandra or garden weevil) was intercepted on table grapes to New Zealand (Biosecurity New Zealand 2009) and frequently intercepted in USA (including table grapes) (CABI CPC). </t>
    </r>
    <r>
      <rPr>
        <i/>
        <sz val="9"/>
        <color rgb="FF000000"/>
        <rFont val="Arial Narrow"/>
        <family val="2"/>
      </rPr>
      <t>P. callosus</t>
    </r>
    <r>
      <rPr>
        <sz val="9"/>
        <color rgb="FF000000"/>
        <rFont val="Arial Narrow"/>
        <family val="2"/>
      </rPr>
      <t xml:space="preserve"> is a quarantine pest in North America, having been intercepted since at least the late 1960’s on consignments from South Africa. It is also a quarantine pest in Israel. So far, the species was not able to establish in northern hemisphere despite several interceptions (CABI CPC).</t>
    </r>
  </si>
  <si>
    <r>
      <t xml:space="preserve">polyphagous, incl. </t>
    </r>
    <r>
      <rPr>
        <i/>
        <sz val="9"/>
        <color theme="1"/>
        <rFont val="Arial Narrow"/>
        <family val="2"/>
      </rPr>
      <t xml:space="preserve">Prunus </t>
    </r>
    <r>
      <rPr>
        <sz val="9"/>
        <color theme="1"/>
        <rFont val="Arial Narrow"/>
        <family val="2"/>
      </rPr>
      <t>spp</t>
    </r>
    <r>
      <rPr>
        <i/>
        <sz val="9"/>
        <color theme="1"/>
        <rFont val="Arial Narrow"/>
        <family val="2"/>
      </rPr>
      <t xml:space="preserve">., Malus domestica, Citrus, Fragaria, Vitis, Rubus, Ficus carica, Solanum </t>
    </r>
    <r>
      <rPr>
        <sz val="9"/>
        <color theme="1"/>
        <rFont val="Arial Narrow"/>
        <family val="2"/>
      </rPr>
      <t>spp</t>
    </r>
    <r>
      <rPr>
        <i/>
        <sz val="9"/>
        <color theme="1"/>
        <rFont val="Arial Narrow"/>
        <family val="2"/>
      </rPr>
      <t>., Zea mays</t>
    </r>
    <r>
      <rPr>
        <sz val="9"/>
        <color theme="1"/>
        <rFont val="Arial Narrow"/>
        <family val="2"/>
      </rPr>
      <t xml:space="preserve"> (James </t>
    </r>
    <r>
      <rPr>
        <i/>
        <sz val="9"/>
        <color theme="1"/>
        <rFont val="Arial Narrow"/>
        <family val="2"/>
      </rPr>
      <t>et al</t>
    </r>
    <r>
      <rPr>
        <sz val="9"/>
        <color theme="1"/>
        <rFont val="Arial Narrow"/>
        <family val="2"/>
      </rPr>
      <t>. 2000, Bartelt and James 1994, Leschen and Marris 2005)</t>
    </r>
  </si>
  <si>
    <r>
      <t>eggs, larvae and pupae develop in the soil on roots and decaying matter. Overwintering stage are partially grown larvae (</t>
    </r>
    <r>
      <rPr>
        <sz val="9"/>
        <color rgb="FF000000"/>
        <rFont val="Arial Narrow"/>
        <family val="2"/>
      </rPr>
      <t>Flanders and Johnson nd.</t>
    </r>
    <r>
      <rPr>
        <sz val="9"/>
        <color theme="1"/>
        <rFont val="Arial Narrow"/>
        <family val="2"/>
      </rPr>
      <t>).</t>
    </r>
  </si>
  <si>
    <r>
      <t xml:space="preserve">Vitis spp., tobacco, peach, fig, stone fruits, larvae damage grasses and young plants (Brown and Hudson 2008, </t>
    </r>
    <r>
      <rPr>
        <sz val="9"/>
        <color rgb="FF000000"/>
        <rFont val="Arial Narrow"/>
        <family val="2"/>
      </rPr>
      <t>Flanders and Johnson nd.</t>
    </r>
    <r>
      <rPr>
        <sz val="9"/>
        <color theme="1"/>
        <rFont val="Arial Narrow"/>
        <family val="2"/>
      </rPr>
      <t>), pollen and leaves of many shrubs (adults), alfalfa, vegetables, tobacco, ornamental plants (larvae) (Bartlett 2004).</t>
    </r>
  </si>
  <si>
    <r>
      <t xml:space="preserve">Yes, as eggs or larvae. </t>
    </r>
    <r>
      <rPr>
        <i/>
        <sz val="9"/>
        <color theme="1"/>
        <rFont val="Arial Narrow"/>
        <family val="2"/>
      </rPr>
      <t>Z. indianus</t>
    </r>
    <r>
      <rPr>
        <sz val="9"/>
        <color theme="1"/>
        <rFont val="Arial Narrow"/>
        <family val="2"/>
      </rPr>
      <t xml:space="preserve"> adults were successfully reared out of table grapes sampled in the field (van Timmeren and Isaacs 2014). Eggs are laid on eggs in unripe fruits (possibly referring mostly to figs, Pires </t>
    </r>
    <r>
      <rPr>
        <i/>
        <sz val="9"/>
        <color theme="1"/>
        <rFont val="Arial Narrow"/>
        <family val="2"/>
      </rPr>
      <t>et al.</t>
    </r>
    <r>
      <rPr>
        <sz val="9"/>
        <color theme="1"/>
        <rFont val="Arial Narrow"/>
        <family val="2"/>
      </rPr>
      <t xml:space="preserve"> 2008). Larvae develop in fruit. It has been intercepted in the EU, incl. on </t>
    </r>
    <r>
      <rPr>
        <i/>
        <sz val="9"/>
        <color theme="1"/>
        <rFont val="Arial Narrow"/>
        <family val="2"/>
      </rPr>
      <t>Citrus</t>
    </r>
    <r>
      <rPr>
        <sz val="9"/>
        <color theme="1"/>
        <rFont val="Arial Narrow"/>
        <family val="2"/>
      </rPr>
      <t xml:space="preserve">, </t>
    </r>
    <r>
      <rPr>
        <i/>
        <sz val="9"/>
        <color theme="1"/>
        <rFont val="Arial Narrow"/>
        <family val="2"/>
      </rPr>
      <t>Diospyros kaki</t>
    </r>
    <r>
      <rPr>
        <sz val="9"/>
        <color theme="1"/>
        <rFont val="Arial Narrow"/>
        <family val="2"/>
      </rPr>
      <t xml:space="preserve">, </t>
    </r>
    <r>
      <rPr>
        <i/>
        <sz val="9"/>
        <color theme="1"/>
        <rFont val="Arial Narrow"/>
        <family val="2"/>
      </rPr>
      <t>Mangifera indica</t>
    </r>
    <r>
      <rPr>
        <sz val="9"/>
        <color theme="1"/>
        <rFont val="Arial Narrow"/>
        <family val="2"/>
      </rPr>
      <t xml:space="preserve">, </t>
    </r>
    <r>
      <rPr>
        <i/>
        <sz val="9"/>
        <color theme="1"/>
        <rFont val="Arial Narrow"/>
        <family val="2"/>
      </rPr>
      <t>Psidium guajava</t>
    </r>
    <r>
      <rPr>
        <sz val="9"/>
        <color theme="1"/>
        <rFont val="Arial Narrow"/>
        <family val="2"/>
      </rPr>
      <t>. There is an uncertainty on whether it attacks undamaged fruit on a number of host species. However, it was considered here as possibly associated with table grapes in trade.</t>
    </r>
  </si>
  <si>
    <r>
      <t xml:space="preserve">Intercepted on fruits of </t>
    </r>
    <r>
      <rPr>
        <i/>
        <sz val="9"/>
        <color rgb="FF000000"/>
        <rFont val="Arial Narrow"/>
        <family val="2"/>
      </rPr>
      <t xml:space="preserve">Citrus aurantium </t>
    </r>
    <r>
      <rPr>
        <sz val="9"/>
        <color rgb="FF000000"/>
        <rFont val="Arial Narrow"/>
        <family val="2"/>
      </rPr>
      <t xml:space="preserve">from LB, </t>
    </r>
    <r>
      <rPr>
        <i/>
        <sz val="9"/>
        <color rgb="FF000000"/>
        <rFont val="Arial Narrow"/>
        <family val="2"/>
      </rPr>
      <t xml:space="preserve">Citrus paradisi </t>
    </r>
    <r>
      <rPr>
        <sz val="9"/>
        <color rgb="FF000000"/>
        <rFont val="Arial Narrow"/>
        <family val="2"/>
      </rPr>
      <t>from MX,</t>
    </r>
    <r>
      <rPr>
        <i/>
        <sz val="9"/>
        <color rgb="FF000000"/>
        <rFont val="Arial Narrow"/>
        <family val="2"/>
      </rPr>
      <t xml:space="preserve"> Diospyros kaki </t>
    </r>
    <r>
      <rPr>
        <sz val="9"/>
        <color rgb="FF000000"/>
        <rFont val="Arial Narrow"/>
        <family val="2"/>
      </rPr>
      <t xml:space="preserve">from BR, </t>
    </r>
    <r>
      <rPr>
        <i/>
        <sz val="9"/>
        <color rgb="FF000000"/>
        <rFont val="Arial Narrow"/>
        <family val="2"/>
      </rPr>
      <t>Mangifera indica</t>
    </r>
    <r>
      <rPr>
        <sz val="9"/>
        <color rgb="FF000000"/>
        <rFont val="Arial Narrow"/>
        <family val="2"/>
      </rPr>
      <t xml:space="preserve"> from BR, DO, </t>
    </r>
    <r>
      <rPr>
        <i/>
        <sz val="9"/>
        <color rgb="FF000000"/>
        <rFont val="Arial Narrow"/>
        <family val="2"/>
      </rPr>
      <t>Psidium guajava</t>
    </r>
    <r>
      <rPr>
        <sz val="9"/>
        <color rgb="FF000000"/>
        <rFont val="Arial Narrow"/>
        <family val="2"/>
      </rPr>
      <t xml:space="preserve"> from DO, on [comm not specified] </t>
    </r>
    <r>
      <rPr>
        <i/>
        <sz val="9"/>
        <color rgb="FF000000"/>
        <rFont val="Arial Narrow"/>
        <family val="2"/>
      </rPr>
      <t>Passiflora edulis</t>
    </r>
    <r>
      <rPr>
        <sz val="9"/>
        <color rgb="FF000000"/>
        <rFont val="Arial Narrow"/>
        <family val="2"/>
      </rPr>
      <t xml:space="preserve"> from CI</t>
    </r>
  </si>
  <si>
    <r>
      <t xml:space="preserve">Highly polyphagous, 74 hosts species in 31 families, including </t>
    </r>
    <r>
      <rPr>
        <i/>
        <sz val="9"/>
        <color theme="1"/>
        <rFont val="Arial Narrow"/>
        <family val="2"/>
      </rPr>
      <t xml:space="preserve">Vitis </t>
    </r>
    <r>
      <rPr>
        <sz val="9"/>
        <color theme="1"/>
        <rFont val="Arial Narrow"/>
        <family val="2"/>
      </rPr>
      <t xml:space="preserve">(Al-Jboory and Katbeh-Bader 2012; van Timmeren and Isaacs 2014),  </t>
    </r>
    <r>
      <rPr>
        <i/>
        <sz val="9"/>
        <color theme="1"/>
        <rFont val="Arial Narrow"/>
        <family val="2"/>
      </rPr>
      <t>Actinidia</t>
    </r>
    <r>
      <rPr>
        <sz val="9"/>
        <color theme="1"/>
        <rFont val="Arial Narrow"/>
        <family val="2"/>
      </rPr>
      <t xml:space="preserve">, </t>
    </r>
    <r>
      <rPr>
        <i/>
        <sz val="9"/>
        <color theme="1"/>
        <rFont val="Arial Narrow"/>
        <family val="2"/>
      </rPr>
      <t>Phoenix dactylifera</t>
    </r>
    <r>
      <rPr>
        <sz val="9"/>
        <color theme="1"/>
        <rFont val="Arial Narrow"/>
        <family val="2"/>
      </rPr>
      <t xml:space="preserve">, </t>
    </r>
    <r>
      <rPr>
        <i/>
        <sz val="9"/>
        <color theme="1"/>
        <rFont val="Arial Narrow"/>
        <family val="2"/>
      </rPr>
      <t>Ziziphus</t>
    </r>
    <r>
      <rPr>
        <sz val="9"/>
        <color theme="1"/>
        <rFont val="Arial Narrow"/>
        <family val="2"/>
      </rPr>
      <t xml:space="preserve">, </t>
    </r>
    <r>
      <rPr>
        <i/>
        <sz val="9"/>
        <color theme="1"/>
        <rFont val="Arial Narrow"/>
        <family val="2"/>
      </rPr>
      <t>Musa</t>
    </r>
    <r>
      <rPr>
        <sz val="9"/>
        <color theme="1"/>
        <rFont val="Arial Narrow"/>
        <family val="2"/>
      </rPr>
      <t xml:space="preserve"> (Al-Jboory and Katbeh-Bader 2012), </t>
    </r>
    <r>
      <rPr>
        <i/>
        <sz val="9"/>
        <color theme="1"/>
        <rFont val="Arial Narrow"/>
        <family val="2"/>
      </rPr>
      <t>Citrus</t>
    </r>
    <r>
      <rPr>
        <sz val="9"/>
        <color theme="1"/>
        <rFont val="Arial Narrow"/>
        <family val="2"/>
      </rPr>
      <t xml:space="preserve">, </t>
    </r>
    <r>
      <rPr>
        <i/>
        <sz val="9"/>
        <color theme="1"/>
        <rFont val="Arial Narrow"/>
        <family val="2"/>
      </rPr>
      <t>Ficus carica</t>
    </r>
    <r>
      <rPr>
        <sz val="9"/>
        <color theme="1"/>
        <rFont val="Arial Narrow"/>
        <family val="2"/>
      </rPr>
      <t xml:space="preserve">, </t>
    </r>
    <r>
      <rPr>
        <i/>
        <sz val="9"/>
        <color theme="1"/>
        <rFont val="Arial Narrow"/>
        <family val="2"/>
      </rPr>
      <t>Phoenix dactylifera</t>
    </r>
    <r>
      <rPr>
        <sz val="9"/>
        <color theme="1"/>
        <rFont val="Arial Narrow"/>
        <family val="2"/>
      </rPr>
      <t xml:space="preserve">, </t>
    </r>
    <r>
      <rPr>
        <i/>
        <sz val="9"/>
        <color theme="1"/>
        <rFont val="Arial Narrow"/>
        <family val="2"/>
      </rPr>
      <t xml:space="preserve">Psidium guajava </t>
    </r>
    <r>
      <rPr>
        <sz val="9"/>
        <color theme="1"/>
        <rFont val="Arial Narrow"/>
        <family val="2"/>
      </rPr>
      <t>(EPPO GD</t>
    </r>
    <r>
      <rPr>
        <i/>
        <sz val="9"/>
        <color theme="1"/>
        <rFont val="Arial Narrow"/>
        <family val="2"/>
      </rPr>
      <t>), Malphigia emarginata</t>
    </r>
    <r>
      <rPr>
        <sz val="9"/>
        <color theme="1"/>
        <rFont val="Arial Narrow"/>
        <family val="2"/>
      </rPr>
      <t xml:space="preserve">, </t>
    </r>
    <r>
      <rPr>
        <i/>
        <sz val="9"/>
        <color theme="1"/>
        <rFont val="Arial Narrow"/>
        <family val="2"/>
      </rPr>
      <t>Punica granatum</t>
    </r>
    <r>
      <rPr>
        <sz val="9"/>
        <color theme="1"/>
        <rFont val="Arial Narrow"/>
        <family val="2"/>
      </rPr>
      <t xml:space="preserve">, </t>
    </r>
    <r>
      <rPr>
        <i/>
        <sz val="9"/>
        <color theme="1"/>
        <rFont val="Arial Narrow"/>
        <family val="2"/>
      </rPr>
      <t>Eriobotrya japonica</t>
    </r>
    <r>
      <rPr>
        <sz val="9"/>
        <color theme="1"/>
        <rFont val="Arial Narrow"/>
        <family val="2"/>
      </rPr>
      <t xml:space="preserve">, </t>
    </r>
    <r>
      <rPr>
        <i/>
        <sz val="9"/>
        <color theme="1"/>
        <rFont val="Arial Narrow"/>
        <family val="2"/>
      </rPr>
      <t xml:space="preserve">Dimocarpus longan </t>
    </r>
    <r>
      <rPr>
        <sz val="9"/>
        <color theme="1"/>
        <rFont val="Arial Narrow"/>
        <family val="2"/>
      </rPr>
      <t xml:space="preserve">(Renkema </t>
    </r>
    <r>
      <rPr>
        <i/>
        <sz val="9"/>
        <color theme="1"/>
        <rFont val="Arial Narrow"/>
        <family val="2"/>
      </rPr>
      <t xml:space="preserve">et al. </t>
    </r>
    <r>
      <rPr>
        <sz val="9"/>
        <color theme="1"/>
        <rFont val="Arial Narrow"/>
        <family val="2"/>
      </rPr>
      <t>2013),</t>
    </r>
    <r>
      <rPr>
        <i/>
        <sz val="9"/>
        <color theme="1"/>
        <rFont val="Arial Narrow"/>
        <family val="2"/>
      </rPr>
      <t xml:space="preserve"> Annona glabra</t>
    </r>
    <r>
      <rPr>
        <sz val="9"/>
        <color theme="1"/>
        <rFont val="Arial Narrow"/>
        <family val="2"/>
      </rPr>
      <t xml:space="preserve">, </t>
    </r>
    <r>
      <rPr>
        <i/>
        <sz val="9"/>
        <color theme="1"/>
        <rFont val="Arial Narrow"/>
        <family val="2"/>
      </rPr>
      <t>Anacardium occidentale</t>
    </r>
    <r>
      <rPr>
        <sz val="9"/>
        <color theme="1"/>
        <rFont val="Arial Narrow"/>
        <family val="2"/>
      </rPr>
      <t xml:space="preserve">, </t>
    </r>
    <r>
      <rPr>
        <i/>
        <sz val="9"/>
        <color theme="1"/>
        <rFont val="Arial Narrow"/>
        <family val="2"/>
      </rPr>
      <t>Citrofortunella microcarpa</t>
    </r>
    <r>
      <rPr>
        <sz val="9"/>
        <color theme="1"/>
        <rFont val="Arial Narrow"/>
        <family val="2"/>
      </rPr>
      <t xml:space="preserve">, </t>
    </r>
    <r>
      <rPr>
        <i/>
        <sz val="9"/>
        <color theme="1"/>
        <rFont val="Arial Narrow"/>
        <family val="2"/>
      </rPr>
      <t>Citrus sinensis</t>
    </r>
    <r>
      <rPr>
        <sz val="9"/>
        <color theme="1"/>
        <rFont val="Arial Narrow"/>
        <family val="2"/>
      </rPr>
      <t xml:space="preserve">, </t>
    </r>
    <r>
      <rPr>
        <i/>
        <sz val="9"/>
        <color theme="1"/>
        <rFont val="Arial Narrow"/>
        <family val="2"/>
      </rPr>
      <t>Citrus aurantium</t>
    </r>
    <r>
      <rPr>
        <sz val="9"/>
        <color theme="1"/>
        <rFont val="Arial Narrow"/>
        <family val="2"/>
      </rPr>
      <t xml:space="preserve">, </t>
    </r>
    <r>
      <rPr>
        <i/>
        <sz val="9"/>
        <color theme="1"/>
        <rFont val="Arial Narrow"/>
        <family val="2"/>
      </rPr>
      <t>Citrus</t>
    </r>
    <r>
      <rPr>
        <sz val="9"/>
        <color theme="1"/>
        <rFont val="Arial Narrow"/>
        <family val="2"/>
      </rPr>
      <t xml:space="preserve"> × </t>
    </r>
    <r>
      <rPr>
        <i/>
        <sz val="9"/>
        <color theme="1"/>
        <rFont val="Arial Narrow"/>
        <family val="2"/>
      </rPr>
      <t>paradisi</t>
    </r>
    <r>
      <rPr>
        <sz val="9"/>
        <color theme="1"/>
        <rFont val="Arial Narrow"/>
        <family val="2"/>
      </rPr>
      <t xml:space="preserve">, </t>
    </r>
    <r>
      <rPr>
        <i/>
        <sz val="9"/>
        <color theme="1"/>
        <rFont val="Arial Narrow"/>
        <family val="2"/>
      </rPr>
      <t xml:space="preserve">Fortunella </t>
    </r>
    <r>
      <rPr>
        <sz val="9"/>
        <color theme="1"/>
        <rFont val="Arial Narrow"/>
        <family val="2"/>
      </rPr>
      <t xml:space="preserve">(van der Linde </t>
    </r>
    <r>
      <rPr>
        <i/>
        <sz val="9"/>
        <color theme="1"/>
        <rFont val="Arial Narrow"/>
        <family val="2"/>
      </rPr>
      <t xml:space="preserve">et al. </t>
    </r>
    <r>
      <rPr>
        <sz val="9"/>
        <color theme="1"/>
        <rFont val="Arial Narrow"/>
        <family val="2"/>
      </rPr>
      <t xml:space="preserve">2006). It has adapted to new host species. In the USA and Canada where it was introduced recently, adults were trapped in a number of crops whose host status is not yet known, such as: </t>
    </r>
    <r>
      <rPr>
        <i/>
        <sz val="9"/>
        <color theme="1"/>
        <rFont val="Arial Narrow"/>
        <family val="2"/>
      </rPr>
      <t>Prunus persica</t>
    </r>
    <r>
      <rPr>
        <sz val="9"/>
        <color theme="1"/>
        <rFont val="Arial Narrow"/>
        <family val="2"/>
      </rPr>
      <t xml:space="preserve">, </t>
    </r>
    <r>
      <rPr>
        <i/>
        <sz val="9"/>
        <color theme="1"/>
        <rFont val="Arial Narrow"/>
        <family val="2"/>
      </rPr>
      <t>Vaccinium</t>
    </r>
    <r>
      <rPr>
        <sz val="9"/>
        <color theme="1"/>
        <rFont val="Arial Narrow"/>
        <family val="2"/>
      </rPr>
      <t xml:space="preserve"> (as blueberry), </t>
    </r>
    <r>
      <rPr>
        <i/>
        <sz val="9"/>
        <color theme="1"/>
        <rFont val="Arial Narrow"/>
        <family val="2"/>
      </rPr>
      <t>Rubus idaeus</t>
    </r>
    <r>
      <rPr>
        <sz val="9"/>
        <color theme="1"/>
        <rFont val="Arial Narrow"/>
        <family val="2"/>
      </rPr>
      <t xml:space="preserve"> (as raspberry), </t>
    </r>
    <r>
      <rPr>
        <i/>
        <sz val="9"/>
        <color theme="1"/>
        <rFont val="Arial Narrow"/>
        <family val="2"/>
      </rPr>
      <t>Rubus</t>
    </r>
    <r>
      <rPr>
        <sz val="9"/>
        <color theme="1"/>
        <rFont val="Arial Narrow"/>
        <family val="2"/>
      </rPr>
      <t xml:space="preserve"> (as blackberry), </t>
    </r>
    <r>
      <rPr>
        <i/>
        <sz val="9"/>
        <color theme="1"/>
        <rFont val="Arial Narrow"/>
        <family val="2"/>
      </rPr>
      <t>Fragaria</t>
    </r>
    <r>
      <rPr>
        <sz val="9"/>
        <color theme="1"/>
        <rFont val="Arial Narrow"/>
        <family val="2"/>
      </rPr>
      <t xml:space="preserve"> (as strawberry), </t>
    </r>
    <r>
      <rPr>
        <i/>
        <sz val="9"/>
        <color theme="1"/>
        <rFont val="Arial Narrow"/>
        <family val="2"/>
      </rPr>
      <t>Prunus</t>
    </r>
    <r>
      <rPr>
        <sz val="9"/>
        <color theme="1"/>
        <rFont val="Arial Narrow"/>
        <family val="2"/>
      </rPr>
      <t xml:space="preserve"> (as plums, cherry), </t>
    </r>
    <r>
      <rPr>
        <i/>
        <sz val="9"/>
        <color theme="1"/>
        <rFont val="Arial Narrow"/>
        <family val="2"/>
      </rPr>
      <t>Solanum lycopersicum</t>
    </r>
    <r>
      <rPr>
        <sz val="9"/>
        <color theme="1"/>
        <rFont val="Arial Narrow"/>
        <family val="2"/>
      </rPr>
      <t xml:space="preserve"> (Pennsylvania, Joshi </t>
    </r>
    <r>
      <rPr>
        <i/>
        <sz val="9"/>
        <color theme="1"/>
        <rFont val="Arial Narrow"/>
        <family val="2"/>
      </rPr>
      <t>et al.</t>
    </r>
    <r>
      <rPr>
        <sz val="9"/>
        <color theme="1"/>
        <rFont val="Arial Narrow"/>
        <family val="2"/>
      </rPr>
      <t xml:space="preserve"> 2014; Canada, Renkema </t>
    </r>
    <r>
      <rPr>
        <i/>
        <sz val="9"/>
        <color theme="1"/>
        <rFont val="Arial Narrow"/>
        <family val="2"/>
      </rPr>
      <t>et al.</t>
    </r>
    <r>
      <rPr>
        <sz val="9"/>
        <color theme="1"/>
        <rFont val="Arial Narrow"/>
        <family val="2"/>
      </rPr>
      <t xml:space="preserve"> 2013; van Timmeren and Isaacs 2014).</t>
    </r>
  </si>
  <si>
    <r>
      <t xml:space="preserve">Vitis vinifera, </t>
    </r>
    <r>
      <rPr>
        <i/>
        <sz val="9"/>
        <color theme="1"/>
        <rFont val="Arial Narrow"/>
        <family val="2"/>
      </rPr>
      <t>Cercis chinensis</t>
    </r>
    <r>
      <rPr>
        <sz val="9"/>
        <color theme="1"/>
        <rFont val="Arial Narrow"/>
        <family val="2"/>
      </rPr>
      <t xml:space="preserve">, </t>
    </r>
    <r>
      <rPr>
        <i/>
        <sz val="9"/>
        <color theme="1"/>
        <rFont val="Arial Narrow"/>
        <family val="2"/>
      </rPr>
      <t>Mallotus japonicus</t>
    </r>
    <r>
      <rPr>
        <sz val="9"/>
        <color theme="1"/>
        <rFont val="Arial Narrow"/>
        <family val="2"/>
      </rPr>
      <t xml:space="preserve">, </t>
    </r>
    <r>
      <rPr>
        <i/>
        <sz val="9"/>
        <color theme="1"/>
        <rFont val="Arial Narrow"/>
        <family val="2"/>
      </rPr>
      <t>Pittosporum tobira</t>
    </r>
    <r>
      <rPr>
        <sz val="9"/>
        <color theme="1"/>
        <rFont val="Arial Narrow"/>
        <family val="2"/>
      </rPr>
      <t xml:space="preserve">, </t>
    </r>
    <r>
      <rPr>
        <i/>
        <sz val="9"/>
        <color theme="1"/>
        <rFont val="Arial Narrow"/>
        <family val="2"/>
      </rPr>
      <t>Taonabo japonica</t>
    </r>
    <r>
      <rPr>
        <sz val="9"/>
        <color theme="1"/>
        <rFont val="Arial Narrow"/>
        <family val="2"/>
      </rPr>
      <t xml:space="preserve">, </t>
    </r>
    <r>
      <rPr>
        <i/>
        <sz val="9"/>
        <color theme="1"/>
        <rFont val="Arial Narrow"/>
        <family val="2"/>
      </rPr>
      <t>Terstroemia japonica</t>
    </r>
    <r>
      <rPr>
        <sz val="9"/>
        <color theme="1"/>
        <rFont val="Arial Narrow"/>
        <family val="2"/>
      </rPr>
      <t xml:space="preserve">, </t>
    </r>
    <r>
      <rPr>
        <i/>
        <sz val="9"/>
        <color theme="1"/>
        <rFont val="Arial Narrow"/>
        <family val="2"/>
      </rPr>
      <t>Crataegus</t>
    </r>
    <r>
      <rPr>
        <sz val="9"/>
        <color theme="1"/>
        <rFont val="Arial Narrow"/>
        <family val="2"/>
      </rPr>
      <t xml:space="preserve"> ssp., </t>
    </r>
    <r>
      <rPr>
        <i/>
        <sz val="9"/>
        <color theme="1"/>
        <rFont val="Arial Narrow"/>
        <family val="2"/>
      </rPr>
      <t>Pittosporum tobira</t>
    </r>
    <r>
      <rPr>
        <sz val="9"/>
        <color theme="1"/>
        <rFont val="Arial Narrow"/>
        <family val="2"/>
      </rPr>
      <t xml:space="preserve">, </t>
    </r>
    <r>
      <rPr>
        <i/>
        <sz val="9"/>
        <color theme="1"/>
        <rFont val="Arial Narrow"/>
        <family val="2"/>
      </rPr>
      <t xml:space="preserve">Osmanthus fragrans </t>
    </r>
    <r>
      <rPr>
        <sz val="9"/>
        <color theme="1"/>
        <rFont val="Arial Narrow"/>
        <family val="2"/>
      </rPr>
      <t>(ADA2014)</t>
    </r>
    <r>
      <rPr>
        <i/>
        <sz val="9"/>
        <color theme="1"/>
        <rFont val="Arial Narrow"/>
        <family val="2"/>
      </rPr>
      <t>.</t>
    </r>
  </si>
  <si>
    <r>
      <t>N. viridis</t>
    </r>
    <r>
      <rPr>
        <sz val="9"/>
        <color theme="1"/>
        <rFont val="Arial Narrow"/>
        <family val="2"/>
      </rPr>
      <t xml:space="preserve"> also known as spherical mealybug, poses an important phytosanitary risk. Individuals often settle in cryptic places on plant material, such as under sepals of citrus fruits, and can easily be distributed on exported plants or plant products (CABI CPC). Intercepted on citrus (not indicated as fruit) in Korea (</t>
    </r>
    <r>
      <rPr>
        <sz val="9"/>
        <color rgb="FF000000"/>
        <rFont val="Arial Narrow"/>
        <family val="2"/>
      </rPr>
      <t xml:space="preserve">Suh </t>
    </r>
    <r>
      <rPr>
        <i/>
        <sz val="9"/>
        <color rgb="FF000000"/>
        <rFont val="Arial Narrow"/>
        <family val="2"/>
      </rPr>
      <t>et al.</t>
    </r>
    <r>
      <rPr>
        <sz val="9"/>
        <color rgb="FF000000"/>
        <rFont val="Arial Narrow"/>
        <family val="2"/>
      </rPr>
      <t xml:space="preserve"> 2013)</t>
    </r>
    <r>
      <rPr>
        <sz val="9"/>
        <color theme="1"/>
        <rFont val="Arial Narrow"/>
        <family val="2"/>
      </rPr>
      <t xml:space="preserve"> Intercepted in the USA </t>
    </r>
    <r>
      <rPr>
        <sz val="9"/>
        <color rgb="FF000000"/>
        <rFont val="Arial Narrow"/>
        <family val="2"/>
      </rPr>
      <t>(Evans and Dooley 2013). The females of this species are flightless</t>
    </r>
    <r>
      <rPr>
        <sz val="9"/>
        <color theme="1"/>
        <rFont val="Arial Narrow"/>
        <family val="2"/>
      </rPr>
      <t xml:space="preserve"> (CABI CPC).</t>
    </r>
  </si>
  <si>
    <r>
      <t>Plants for planting. Larvae and females feed on leaves; females also wander to shoot forks (Goszczyński and Golan 2011). On any part of plants, incl. leaves, fruit, roots. Early stages damage the young roots of grapevines before moving up onto the vine to damage shoots, stems and fruit. The eggs overwinter in the soil near grapevine roots (Biosecurity Australia 2011).</t>
    </r>
    <r>
      <rPr>
        <sz val="9"/>
        <color rgb="FFFF0000"/>
        <rFont val="Arial Narrow"/>
        <family val="2"/>
      </rPr>
      <t xml:space="preserve"> </t>
    </r>
    <r>
      <rPr>
        <sz val="9"/>
        <color rgb="FF000000"/>
        <rFont val="Arial Narrow"/>
        <family val="2"/>
      </rPr>
      <t>This species is mainly found on leaves and under bark on trunks (Biosecurity New Zealand 2009b).Larvae and females feed on leaves, females also wander to shoot forks (Goszczyński and Golan, 2011). Females wingless.</t>
    </r>
  </si>
  <si>
    <r>
      <t xml:space="preserve">Many incl. </t>
    </r>
    <r>
      <rPr>
        <i/>
        <sz val="9"/>
        <color theme="1"/>
        <rFont val="Arial Narrow"/>
        <family val="2"/>
      </rPr>
      <t>Vitis</t>
    </r>
    <r>
      <rPr>
        <sz val="9"/>
        <color theme="1"/>
        <rFont val="Arial Narrow"/>
        <family val="2"/>
      </rPr>
      <t xml:space="preserve">, </t>
    </r>
    <r>
      <rPr>
        <i/>
        <sz val="9"/>
        <color theme="1"/>
        <rFont val="Arial Narrow"/>
        <family val="2"/>
      </rPr>
      <t>Vaccinium</t>
    </r>
    <r>
      <rPr>
        <sz val="9"/>
        <color theme="1"/>
        <rFont val="Arial Narrow"/>
        <family val="2"/>
      </rPr>
      <t xml:space="preserve">, </t>
    </r>
    <r>
      <rPr>
        <i/>
        <sz val="9"/>
        <color theme="1"/>
        <rFont val="Arial Narrow"/>
        <family val="2"/>
      </rPr>
      <t>Persea</t>
    </r>
    <r>
      <rPr>
        <sz val="9"/>
        <color theme="1"/>
        <rFont val="Arial Narrow"/>
        <family val="2"/>
      </rPr>
      <t xml:space="preserve">, </t>
    </r>
    <r>
      <rPr>
        <i/>
        <sz val="9"/>
        <color theme="1"/>
        <rFont val="Arial Narrow"/>
        <family val="2"/>
      </rPr>
      <t>Passiflora</t>
    </r>
    <r>
      <rPr>
        <sz val="9"/>
        <color theme="1"/>
        <rFont val="Arial Narrow"/>
        <family val="2"/>
      </rPr>
      <t xml:space="preserve">, </t>
    </r>
    <r>
      <rPr>
        <i/>
        <sz val="9"/>
        <color theme="1"/>
        <rFont val="Arial Narrow"/>
        <family val="2"/>
      </rPr>
      <t>Malus</t>
    </r>
    <r>
      <rPr>
        <sz val="9"/>
        <color theme="1"/>
        <rFont val="Arial Narrow"/>
        <family val="2"/>
      </rPr>
      <t xml:space="preserve">, </t>
    </r>
    <r>
      <rPr>
        <i/>
        <sz val="9"/>
        <color theme="1"/>
        <rFont val="Arial Narrow"/>
        <family val="2"/>
      </rPr>
      <t>Pyrus</t>
    </r>
    <r>
      <rPr>
        <sz val="9"/>
        <color theme="1"/>
        <rFont val="Arial Narrow"/>
        <family val="2"/>
      </rPr>
      <t xml:space="preserve">, </t>
    </r>
    <r>
      <rPr>
        <i/>
        <sz val="9"/>
        <color theme="1"/>
        <rFont val="Arial Narrow"/>
        <family val="2"/>
      </rPr>
      <t>Rubus</t>
    </r>
    <r>
      <rPr>
        <sz val="9"/>
        <color theme="1"/>
        <rFont val="Arial Narrow"/>
        <family val="2"/>
      </rPr>
      <t xml:space="preserve">, </t>
    </r>
    <r>
      <rPr>
        <i/>
        <sz val="9"/>
        <color theme="1"/>
        <rFont val="Arial Narrow"/>
        <family val="2"/>
      </rPr>
      <t xml:space="preserve">Citrus </t>
    </r>
    <r>
      <rPr>
        <sz val="9"/>
        <color theme="1"/>
        <rFont val="Arial Narrow"/>
        <family val="2"/>
      </rPr>
      <t xml:space="preserve"> (</t>
    </r>
    <r>
      <rPr>
        <sz val="9"/>
        <color rgb="FF000000"/>
        <rFont val="Arial Narrow"/>
        <family val="2"/>
      </rPr>
      <t xml:space="preserve">Ben Dov </t>
    </r>
    <r>
      <rPr>
        <i/>
        <sz val="9"/>
        <color rgb="FF000000"/>
        <rFont val="Arial Narrow"/>
        <family val="2"/>
      </rPr>
      <t>et al.</t>
    </r>
    <r>
      <rPr>
        <sz val="9"/>
        <color rgb="FF000000"/>
        <rFont val="Arial Narrow"/>
        <family val="2"/>
      </rPr>
      <t xml:space="preserve"> 2016</t>
    </r>
    <r>
      <rPr>
        <sz val="9"/>
        <color theme="1"/>
        <rFont val="Arial Narrow"/>
        <family val="2"/>
      </rPr>
      <t xml:space="preserve">); </t>
    </r>
    <r>
      <rPr>
        <i/>
        <sz val="9"/>
        <color theme="1"/>
        <rFont val="Arial Narrow"/>
        <family val="2"/>
      </rPr>
      <t>Vitis</t>
    </r>
    <r>
      <rPr>
        <sz val="9"/>
        <color theme="1"/>
        <rFont val="Arial Narrow"/>
        <family val="2"/>
      </rPr>
      <t xml:space="preserve">, </t>
    </r>
    <r>
      <rPr>
        <i/>
        <sz val="9"/>
        <color theme="1"/>
        <rFont val="Arial Narrow"/>
        <family val="2"/>
      </rPr>
      <t>Diospyros kaki</t>
    </r>
    <r>
      <rPr>
        <sz val="9"/>
        <color theme="1"/>
        <rFont val="Arial Narrow"/>
        <family val="2"/>
      </rPr>
      <t xml:space="preserve"> (Koch and Waterhouse 2000). In Poland, found indoors on </t>
    </r>
    <r>
      <rPr>
        <i/>
        <sz val="9"/>
        <color theme="1"/>
        <rFont val="Arial Narrow"/>
        <family val="2"/>
      </rPr>
      <t>Abutilon striatum</t>
    </r>
    <r>
      <rPr>
        <sz val="9"/>
        <color theme="1"/>
        <rFont val="Arial Narrow"/>
        <family val="2"/>
      </rPr>
      <t xml:space="preserve">, </t>
    </r>
    <r>
      <rPr>
        <i/>
        <sz val="9"/>
        <color theme="1"/>
        <rFont val="Arial Narrow"/>
        <family val="2"/>
      </rPr>
      <t>Citrus grandis</t>
    </r>
    <r>
      <rPr>
        <sz val="9"/>
        <color theme="1"/>
        <rFont val="Arial Narrow"/>
        <family val="2"/>
      </rPr>
      <t xml:space="preserve">, </t>
    </r>
    <r>
      <rPr>
        <i/>
        <sz val="9"/>
        <color theme="1"/>
        <rFont val="Arial Narrow"/>
        <family val="2"/>
      </rPr>
      <t>Passiflora auriculata</t>
    </r>
    <r>
      <rPr>
        <sz val="9"/>
        <color theme="1"/>
        <rFont val="Arial Narrow"/>
        <family val="2"/>
      </rPr>
      <t xml:space="preserve">, </t>
    </r>
    <r>
      <rPr>
        <i/>
        <sz val="9"/>
        <color theme="1"/>
        <rFont val="Arial Narrow"/>
        <family val="2"/>
      </rPr>
      <t>P. quadrangularis</t>
    </r>
    <r>
      <rPr>
        <sz val="9"/>
        <color theme="1"/>
        <rFont val="Arial Narrow"/>
        <family val="2"/>
      </rPr>
      <t xml:space="preserve">, </t>
    </r>
    <r>
      <rPr>
        <i/>
        <sz val="9"/>
        <color theme="1"/>
        <rFont val="Arial Narrow"/>
        <family val="2"/>
      </rPr>
      <t>S. arboricola</t>
    </r>
    <r>
      <rPr>
        <sz val="9"/>
        <color theme="1"/>
        <rFont val="Arial Narrow"/>
        <family val="2"/>
      </rPr>
      <t xml:space="preserve">; additionally </t>
    </r>
    <r>
      <rPr>
        <i/>
        <sz val="9"/>
        <color theme="1"/>
        <rFont val="Arial Narrow"/>
        <family val="2"/>
      </rPr>
      <t>Pyrus</t>
    </r>
    <r>
      <rPr>
        <sz val="9"/>
        <color theme="1"/>
        <rFont val="Arial Narrow"/>
        <family val="2"/>
      </rPr>
      <t xml:space="preserve">, </t>
    </r>
    <r>
      <rPr>
        <i/>
        <sz val="9"/>
        <color theme="1"/>
        <rFont val="Arial Narrow"/>
        <family val="2"/>
      </rPr>
      <t>Prunus armeniaca</t>
    </r>
    <r>
      <rPr>
        <sz val="9"/>
        <color theme="1"/>
        <rFont val="Arial Narrow"/>
        <family val="2"/>
      </rPr>
      <t xml:space="preserve"> are mentioned (Goszczyński and Golan 2011).</t>
    </r>
  </si>
  <si>
    <r>
      <t xml:space="preserve">Pseudococcus maritimus is the primary North American mealybug pest in vineyards (Daane </t>
    </r>
    <r>
      <rPr>
        <i/>
        <sz val="9"/>
        <color theme="1"/>
        <rFont val="Arial Narrow"/>
        <family val="2"/>
      </rPr>
      <t>et al</t>
    </r>
    <r>
      <rPr>
        <sz val="9"/>
        <color theme="1"/>
        <rFont val="Arial Narrow"/>
        <family val="2"/>
      </rPr>
      <t xml:space="preserve">. 2012). Additionally it is known as a pest of pear and apricot in California (Biosecurity New Zealand 2009b). Feeding damage is primarly on leaves, honeydew and sooty moulds on fruit, vector transmission (Biosecurity New Zealand 2009b). This mealybug contaminates grapes with one or more of the following: the cottony ovisac, eggs, immature larvae, adults, and honeydew or black sooty mould growing on honeydew (Biosecurity Australia 2005). </t>
    </r>
    <r>
      <rPr>
        <i/>
        <sz val="9"/>
        <color theme="1"/>
        <rFont val="Arial Narrow"/>
        <family val="2"/>
      </rPr>
      <t>P. maritimus</t>
    </r>
    <r>
      <rPr>
        <sz val="9"/>
        <color theme="1"/>
        <rFont val="Arial Narrow"/>
        <family val="2"/>
      </rPr>
      <t xml:space="preserve"> is one of the five important vineyard mealybug species in Brazil (</t>
    </r>
    <r>
      <rPr>
        <sz val="9"/>
        <color rgb="FF000000"/>
        <rFont val="Arial Narrow"/>
        <family val="2"/>
      </rPr>
      <t xml:space="preserve">da Silva </t>
    </r>
    <r>
      <rPr>
        <i/>
        <sz val="9"/>
        <color rgb="FF000000"/>
        <rFont val="Arial Narrow"/>
        <family val="2"/>
      </rPr>
      <t>et al.</t>
    </r>
    <r>
      <rPr>
        <sz val="9"/>
        <color rgb="FF000000"/>
        <rFont val="Arial Narrow"/>
        <family val="2"/>
      </rPr>
      <t xml:space="preserve"> 2014).</t>
    </r>
    <r>
      <rPr>
        <sz val="9"/>
        <color theme="1"/>
        <rFont val="Arial Narrow"/>
        <family val="2"/>
      </rPr>
      <t xml:space="preserve"> Damage also as vector of grapevine leafroll-associated virus-3 (GLRaV-3) (Daane </t>
    </r>
    <r>
      <rPr>
        <i/>
        <sz val="9"/>
        <color theme="1"/>
        <rFont val="Arial Narrow"/>
        <family val="2"/>
      </rPr>
      <t>et al</t>
    </r>
    <r>
      <rPr>
        <sz val="9"/>
        <color theme="1"/>
        <rFont val="Arial Narrow"/>
        <family val="2"/>
      </rPr>
      <t xml:space="preserve">. 2012, </t>
    </r>
    <r>
      <rPr>
        <sz val="9"/>
        <color rgb="FF000000"/>
        <rFont val="Arial Narrow"/>
        <family val="2"/>
      </rPr>
      <t>Grasswitz and James 2008).</t>
    </r>
    <r>
      <rPr>
        <sz val="9"/>
        <color theme="1"/>
        <rFont val="Arial Narrow"/>
        <family val="2"/>
      </rPr>
      <t xml:space="preserve"> Since the 1970s </t>
    </r>
    <r>
      <rPr>
        <i/>
        <sz val="9"/>
        <color theme="1"/>
        <rFont val="Arial Narrow"/>
        <family val="2"/>
      </rPr>
      <t>P. maritimus</t>
    </r>
    <r>
      <rPr>
        <sz val="9"/>
        <color theme="1"/>
        <rFont val="Arial Narrow"/>
        <family val="2"/>
      </rPr>
      <t xml:space="preserve"> has become an increasingly severe pest of pear and apple in the USA (Biosecurity New Zealand 2009b).</t>
    </r>
  </si>
  <si>
    <r>
      <t xml:space="preserve">Polyphagous, recorded on 65 host plants from 30 different families (Molet 2015). Major hosts include </t>
    </r>
    <r>
      <rPr>
        <i/>
        <sz val="9"/>
        <color theme="1"/>
        <rFont val="Arial Narrow"/>
        <family val="2"/>
      </rPr>
      <t>Prunus persica</t>
    </r>
    <r>
      <rPr>
        <sz val="9"/>
        <color theme="1"/>
        <rFont val="Arial Narrow"/>
        <family val="2"/>
      </rPr>
      <t xml:space="preserve">, </t>
    </r>
    <r>
      <rPr>
        <i/>
        <sz val="9"/>
        <color theme="1"/>
        <rFont val="Arial Narrow"/>
        <family val="2"/>
      </rPr>
      <t>Sorghum bicolor</t>
    </r>
    <r>
      <rPr>
        <sz val="9"/>
        <color theme="1"/>
        <rFont val="Arial Narrow"/>
        <family val="2"/>
      </rPr>
      <t xml:space="preserve"> and </t>
    </r>
    <r>
      <rPr>
        <i/>
        <sz val="9"/>
        <color theme="1"/>
        <rFont val="Arial Narrow"/>
        <family val="2"/>
      </rPr>
      <t>Helianthus annuus</t>
    </r>
    <r>
      <rPr>
        <sz val="9"/>
        <color theme="1"/>
        <rFont val="Arial Narrow"/>
        <family val="2"/>
      </rPr>
      <t xml:space="preserve">, minor hosts are e.g. </t>
    </r>
    <r>
      <rPr>
        <i/>
        <sz val="9"/>
        <color theme="1"/>
        <rFont val="Arial Narrow"/>
        <family val="2"/>
      </rPr>
      <t>Vitis vinifera</t>
    </r>
    <r>
      <rPr>
        <sz val="9"/>
        <color theme="1"/>
        <rFont val="Arial Narrow"/>
        <family val="2"/>
      </rPr>
      <t xml:space="preserve">, </t>
    </r>
    <r>
      <rPr>
        <i/>
        <sz val="9"/>
        <color theme="1"/>
        <rFont val="Arial Narrow"/>
        <family val="2"/>
      </rPr>
      <t>Malus domestica</t>
    </r>
    <r>
      <rPr>
        <sz val="9"/>
        <color theme="1"/>
        <rFont val="Arial Narrow"/>
        <family val="2"/>
      </rPr>
      <t xml:space="preserve">, </t>
    </r>
    <r>
      <rPr>
        <i/>
        <sz val="9"/>
        <color theme="1"/>
        <rFont val="Arial Narrow"/>
        <family val="2"/>
      </rPr>
      <t>Carica papaya</t>
    </r>
    <r>
      <rPr>
        <sz val="9"/>
        <color theme="1"/>
        <rFont val="Arial Narrow"/>
        <family val="2"/>
      </rPr>
      <t xml:space="preserve">, </t>
    </r>
    <r>
      <rPr>
        <i/>
        <sz val="9"/>
        <color theme="1"/>
        <rFont val="Arial Narrow"/>
        <family val="2"/>
      </rPr>
      <t>Citrus nobilis</t>
    </r>
    <r>
      <rPr>
        <sz val="9"/>
        <color theme="1"/>
        <rFont val="Arial Narrow"/>
        <family val="2"/>
      </rPr>
      <t xml:space="preserve">, </t>
    </r>
    <r>
      <rPr>
        <i/>
        <sz val="9"/>
        <color theme="1"/>
        <rFont val="Arial Narrow"/>
        <family val="2"/>
      </rPr>
      <t>Diospyros</t>
    </r>
    <r>
      <rPr>
        <sz val="9"/>
        <color theme="1"/>
        <rFont val="Arial Narrow"/>
        <family val="2"/>
      </rPr>
      <t xml:space="preserve">, </t>
    </r>
    <r>
      <rPr>
        <i/>
        <sz val="9"/>
        <color theme="1"/>
        <rFont val="Arial Narrow"/>
        <family val="2"/>
      </rPr>
      <t>Ficus carica</t>
    </r>
    <r>
      <rPr>
        <sz val="9"/>
        <color theme="1"/>
        <rFont val="Arial Narrow"/>
        <family val="2"/>
      </rPr>
      <t xml:space="preserve">, </t>
    </r>
    <r>
      <rPr>
        <i/>
        <sz val="9"/>
        <color theme="1"/>
        <rFont val="Arial Narrow"/>
        <family val="2"/>
      </rPr>
      <t>Zea mays</t>
    </r>
    <r>
      <rPr>
        <sz val="9"/>
        <color theme="1"/>
        <rFont val="Arial Narrow"/>
        <family val="2"/>
      </rPr>
      <t xml:space="preserve">, </t>
    </r>
    <r>
      <rPr>
        <i/>
        <sz val="9"/>
        <color theme="1"/>
        <rFont val="Arial Narrow"/>
        <family val="2"/>
      </rPr>
      <t>Mangifera indica</t>
    </r>
    <r>
      <rPr>
        <sz val="9"/>
        <color theme="1"/>
        <rFont val="Arial Narrow"/>
        <family val="2"/>
      </rPr>
      <t xml:space="preserve">, </t>
    </r>
    <r>
      <rPr>
        <i/>
        <sz val="9"/>
        <color theme="1"/>
        <rFont val="Arial Narrow"/>
        <family val="2"/>
      </rPr>
      <t>Morus alba</t>
    </r>
    <r>
      <rPr>
        <sz val="9"/>
        <color theme="1"/>
        <rFont val="Arial Narrow"/>
        <family val="2"/>
      </rPr>
      <t xml:space="preserve">, </t>
    </r>
    <r>
      <rPr>
        <i/>
        <sz val="9"/>
        <color theme="1"/>
        <rFont val="Arial Narrow"/>
        <family val="2"/>
      </rPr>
      <t>Nephelium lappaceum</t>
    </r>
    <r>
      <rPr>
        <sz val="9"/>
        <color theme="1"/>
        <rFont val="Arial Narrow"/>
        <family val="2"/>
      </rPr>
      <t xml:space="preserve"> (CABI CPC)</t>
    </r>
  </si>
  <si>
    <r>
      <t xml:space="preserve">Synonym </t>
    </r>
    <r>
      <rPr>
        <i/>
        <sz val="9"/>
        <color rgb="FF000000"/>
        <rFont val="Arial Narrow"/>
        <family val="2"/>
      </rPr>
      <t>Conogethes punctiferalis</t>
    </r>
    <r>
      <rPr>
        <sz val="9"/>
        <color rgb="FF000000"/>
        <rFont val="Arial Narrow"/>
        <family val="2"/>
      </rPr>
      <t xml:space="preserve"> used in Korycinska 2012, CABI CPC and Biosecurity Australia (2010). Intercepted on fruit from several countries in the UK (18 interceptions in 2007-2012, on </t>
    </r>
    <r>
      <rPr>
        <i/>
        <sz val="9"/>
        <color rgb="FF000000"/>
        <rFont val="Arial Narrow"/>
        <family val="2"/>
      </rPr>
      <t>Annona squamosa</t>
    </r>
    <r>
      <rPr>
        <sz val="9"/>
        <color rgb="FF000000"/>
        <rFont val="Arial Narrow"/>
        <family val="2"/>
      </rPr>
      <t xml:space="preserve">, </t>
    </r>
    <r>
      <rPr>
        <i/>
        <sz val="9"/>
        <color rgb="FF000000"/>
        <rFont val="Arial Narrow"/>
        <family val="2"/>
      </rPr>
      <t>Mangifera indica</t>
    </r>
    <r>
      <rPr>
        <sz val="9"/>
        <color rgb="FF000000"/>
        <rFont val="Arial Narrow"/>
        <family val="2"/>
      </rPr>
      <t xml:space="preserve">, </t>
    </r>
    <r>
      <rPr>
        <i/>
        <sz val="9"/>
        <color rgb="FF000000"/>
        <rFont val="Arial Narrow"/>
        <family val="2"/>
      </rPr>
      <t>Psidium</t>
    </r>
    <r>
      <rPr>
        <sz val="9"/>
        <color rgb="FF000000"/>
        <rFont val="Arial Narrow"/>
        <family val="2"/>
      </rPr>
      <t xml:space="preserve">) and in the Netherlands (Korycinska 2012). Over 100 interceptions of </t>
    </r>
    <r>
      <rPr>
        <i/>
        <sz val="9"/>
        <color rgb="FF000000"/>
        <rFont val="Arial Narrow"/>
        <family val="2"/>
      </rPr>
      <t>D. punctiferalis</t>
    </r>
    <r>
      <rPr>
        <sz val="9"/>
        <color rgb="FF000000"/>
        <rFont val="Arial Narrow"/>
        <family val="2"/>
      </rPr>
      <t xml:space="preserve"> larvae in the USA (Molet 2015). </t>
    </r>
    <r>
      <rPr>
        <i/>
        <sz val="9"/>
        <color rgb="FF000000"/>
        <rFont val="Arial Narrow"/>
        <family val="2"/>
      </rPr>
      <t>D. punctiferalis</t>
    </r>
    <r>
      <rPr>
        <sz val="9"/>
        <color rgb="FF000000"/>
        <rFont val="Arial Narrow"/>
        <family val="2"/>
      </rPr>
      <t xml:space="preserve"> is a very poorly defined species complex, and there is confusion in the literature over the identity of the species studied (Korycinska 2012). The complex </t>
    </r>
    <r>
      <rPr>
        <i/>
        <sz val="9"/>
        <color rgb="FF000000"/>
        <rFont val="Arial Narrow"/>
        <family val="2"/>
      </rPr>
      <t>D. punctiferalis</t>
    </r>
    <r>
      <rPr>
        <sz val="9"/>
        <color rgb="FF000000"/>
        <rFont val="Arial Narrow"/>
        <family val="2"/>
      </rPr>
      <t xml:space="preserve"> contains at least two species, one polyphagous form that feeds on fruits and several plant families and an oligophagous leaf-feeder on Pinaceae in Japan and China (Biosecurity New Zealand 2009a).</t>
    </r>
    <r>
      <rPr>
        <i/>
        <sz val="9"/>
        <color rgb="FF000000"/>
        <rFont val="Arial Narrow"/>
        <family val="2"/>
      </rPr>
      <t xml:space="preserve"> </t>
    </r>
    <r>
      <rPr>
        <sz val="9"/>
        <color rgb="FF000000"/>
        <rFont val="Arial Narrow"/>
        <family val="2"/>
      </rPr>
      <t xml:space="preserve">Listed as pest of phytosanitary concern by New Zealand, USA and Canada (Biosecurity New Zealand 2009b, USDA 2016, Canadian Food Inspection Agency 2016). </t>
    </r>
  </si>
  <si>
    <r>
      <t xml:space="preserve">eggs on stems/fruits of citrus and neighbouring crops, larvae mine in fruit rind, pupa on twig, leaf or stem (Weeks </t>
    </r>
    <r>
      <rPr>
        <i/>
        <sz val="9"/>
        <color rgb="FF000000"/>
        <rFont val="Arial Narrow"/>
        <family val="2"/>
      </rPr>
      <t>et al.</t>
    </r>
    <r>
      <rPr>
        <sz val="9"/>
        <color rgb="FF000000"/>
        <rFont val="Arial Narrow"/>
        <family val="2"/>
      </rPr>
      <t xml:space="preserve"> 2012</t>
    </r>
    <r>
      <rPr>
        <sz val="9"/>
        <color theme="1"/>
        <rFont val="Arial Narrow"/>
        <family val="2"/>
      </rPr>
      <t xml:space="preserve">). </t>
    </r>
  </si>
  <si>
    <r>
      <t xml:space="preserve">Highly polyphagous in more than 31 plant families (Stelinski 2011), </t>
    </r>
    <r>
      <rPr>
        <i/>
        <sz val="9"/>
        <color theme="1"/>
        <rFont val="Arial Narrow"/>
        <family val="2"/>
      </rPr>
      <t>Vitis</t>
    </r>
    <r>
      <rPr>
        <sz val="9"/>
        <color theme="1"/>
        <rFont val="Arial Narrow"/>
        <family val="2"/>
      </rPr>
      <t xml:space="preserve"> and many economically important hosts, including Citrus, plum and some ornamentals. Citrus is the main host (Eichlin and Kinnee 2001). </t>
    </r>
  </si>
  <si>
    <t>The larvae also feed on the leaves and stems of grapevines (Biosecurity New Zealand 2009). Adults overwinter in grasses, cracks in the soil or within dead branches or leaf folds (ADA 2014). In southern China are three generations a year and mature larvae overwinter in infested branches or leaf litter (Biosecurity Australia 2011).</t>
  </si>
  <si>
    <r>
      <t xml:space="preserve">Vitis vinifera (main host), </t>
    </r>
    <r>
      <rPr>
        <i/>
        <sz val="9"/>
        <color theme="1"/>
        <rFont val="Arial Narrow"/>
        <family val="2"/>
      </rPr>
      <t>Vitis thunbergii</t>
    </r>
    <r>
      <rPr>
        <sz val="9"/>
        <color theme="1"/>
        <rFont val="Arial Narrow"/>
        <family val="2"/>
      </rPr>
      <t xml:space="preserve">, </t>
    </r>
    <r>
      <rPr>
        <i/>
        <sz val="9"/>
        <color theme="1"/>
        <rFont val="Arial Narrow"/>
        <family val="2"/>
      </rPr>
      <t>Cayratia japonica</t>
    </r>
    <r>
      <rPr>
        <sz val="9"/>
        <color theme="1"/>
        <rFont val="Arial Narrow"/>
        <family val="2"/>
      </rPr>
      <t xml:space="preserve">, </t>
    </r>
    <r>
      <rPr>
        <i/>
        <sz val="9"/>
        <color theme="1"/>
        <rFont val="Arial Narrow"/>
        <family val="2"/>
      </rPr>
      <t>Ampelopsis brevipedunculata</t>
    </r>
    <r>
      <rPr>
        <sz val="9"/>
        <color theme="1"/>
        <rFont val="Arial Narrow"/>
        <family val="2"/>
      </rPr>
      <t xml:space="preserve"> (Yano 1963), </t>
    </r>
    <r>
      <rPr>
        <i/>
        <sz val="9"/>
        <color theme="1"/>
        <rFont val="Arial Narrow"/>
        <family val="2"/>
      </rPr>
      <t>Parthenocissus tricuspidata</t>
    </r>
    <r>
      <rPr>
        <sz val="9"/>
        <color theme="1"/>
        <rFont val="Arial Narrow"/>
        <family val="2"/>
      </rPr>
      <t xml:space="preserve"> (Biosecurity New Zealand 2009)</t>
    </r>
  </si>
  <si>
    <r>
      <t>N. vitis larvae cause damage to the flowers, leaves, fruit, and stem of grapes. In Jilin province, China, N. vitis is one of the most significant grape pests. In recent years it has become a common pest in mountainous areas and backyard vineyards in Jilin region in China where it can cause serious yield reductions. It was reported that in poorly-managed vineyards, up to 100% plants were infested, and 30-100% of fruit were damaged, causing significant decline in yield and fruit quality (</t>
    </r>
    <r>
      <rPr>
        <sz val="9"/>
        <color theme="1"/>
        <rFont val="Arial Narrow"/>
        <family val="2"/>
      </rPr>
      <t>Biosecurity Australia 2011). Early season varieties are less damaged than late season varieties. Each larva can attack more than 10 berries. Some fruit shrink, dry and remain on the bunch, but most berries drop to the ground after 3-5 days (Biosecurity Australia 2011).</t>
    </r>
  </si>
  <si>
    <r>
      <t xml:space="preserve">Vitis vinifera (grape vine), </t>
    </r>
    <r>
      <rPr>
        <i/>
        <sz val="9"/>
        <color theme="1"/>
        <rFont val="Arial Narrow"/>
        <family val="2"/>
      </rPr>
      <t>Acacia farnesiana</t>
    </r>
    <r>
      <rPr>
        <sz val="9"/>
        <color theme="1"/>
        <rFont val="Arial Narrow"/>
        <family val="2"/>
      </rPr>
      <t xml:space="preserve"> (mimosa bush</t>
    </r>
    <r>
      <rPr>
        <i/>
        <sz val="9"/>
        <color theme="1"/>
        <rFont val="Arial Narrow"/>
        <family val="2"/>
      </rPr>
      <t xml:space="preserve">), Brachychiton </t>
    </r>
    <r>
      <rPr>
        <sz val="9"/>
        <color theme="1"/>
        <rFont val="Arial Narrow"/>
        <family val="2"/>
      </rPr>
      <t xml:space="preserve">sp. (bottle tree), </t>
    </r>
    <r>
      <rPr>
        <i/>
        <sz val="9"/>
        <color theme="1"/>
        <rFont val="Arial Narrow"/>
        <family val="2"/>
      </rPr>
      <t xml:space="preserve">Carya illinoensis </t>
    </r>
    <r>
      <rPr>
        <sz val="9"/>
        <color theme="1"/>
        <rFont val="Arial Narrow"/>
        <family val="2"/>
      </rPr>
      <t xml:space="preserve">(pecan), </t>
    </r>
    <r>
      <rPr>
        <i/>
        <sz val="9"/>
        <color theme="1"/>
        <rFont val="Arial Narrow"/>
        <family val="2"/>
      </rPr>
      <t xml:space="preserve">Ceratonia siliqua </t>
    </r>
    <r>
      <rPr>
        <sz val="9"/>
        <color theme="1"/>
        <rFont val="Arial Narrow"/>
        <family val="2"/>
      </rPr>
      <t xml:space="preserve">(locust), </t>
    </r>
    <r>
      <rPr>
        <i/>
        <sz val="9"/>
        <color theme="1"/>
        <rFont val="Arial Narrow"/>
        <family val="2"/>
      </rPr>
      <t>Citrus</t>
    </r>
    <r>
      <rPr>
        <sz val="9"/>
        <color theme="1"/>
        <rFont val="Arial Narrow"/>
        <family val="2"/>
      </rPr>
      <t xml:space="preserve"> sp., </t>
    </r>
    <r>
      <rPr>
        <i/>
        <sz val="9"/>
        <color theme="1"/>
        <rFont val="Arial Narrow"/>
        <family val="2"/>
      </rPr>
      <t xml:space="preserve">Citrus limon </t>
    </r>
    <r>
      <rPr>
        <sz val="9"/>
        <color theme="1"/>
        <rFont val="Arial Narrow"/>
        <family val="2"/>
      </rPr>
      <t xml:space="preserve">(lemon), </t>
    </r>
    <r>
      <rPr>
        <i/>
        <sz val="9"/>
        <color theme="1"/>
        <rFont val="Arial Narrow"/>
        <family val="2"/>
      </rPr>
      <t>Citrus</t>
    </r>
    <r>
      <rPr>
        <sz val="9"/>
        <color theme="1"/>
        <rFont val="Arial Narrow"/>
        <family val="2"/>
      </rPr>
      <t xml:space="preserve"> x </t>
    </r>
    <r>
      <rPr>
        <i/>
        <sz val="9"/>
        <color theme="1"/>
        <rFont val="Arial Narrow"/>
        <family val="2"/>
      </rPr>
      <t>paradise</t>
    </r>
    <r>
      <rPr>
        <sz val="9"/>
        <color theme="1"/>
        <rFont val="Arial Narrow"/>
        <family val="2"/>
      </rPr>
      <t xml:space="preserve"> (grapefruit), </t>
    </r>
    <r>
      <rPr>
        <i/>
        <sz val="9"/>
        <color theme="1"/>
        <rFont val="Arial Narrow"/>
        <family val="2"/>
      </rPr>
      <t xml:space="preserve">Citrus sinensis </t>
    </r>
    <r>
      <rPr>
        <sz val="9"/>
        <color theme="1"/>
        <rFont val="Arial Narrow"/>
        <family val="2"/>
      </rPr>
      <t xml:space="preserve">(orange), </t>
    </r>
    <r>
      <rPr>
        <i/>
        <sz val="9"/>
        <color theme="1"/>
        <rFont val="Arial Narrow"/>
        <family val="2"/>
      </rPr>
      <t>Coffea</t>
    </r>
    <r>
      <rPr>
        <sz val="9"/>
        <color theme="1"/>
        <rFont val="Arial Narrow"/>
        <family val="2"/>
      </rPr>
      <t xml:space="preserve"> sp. (coffee), </t>
    </r>
    <r>
      <rPr>
        <i/>
        <sz val="9"/>
        <color theme="1"/>
        <rFont val="Arial Narrow"/>
        <family val="2"/>
      </rPr>
      <t xml:space="preserve">Cydonia oblonga </t>
    </r>
    <r>
      <rPr>
        <sz val="9"/>
        <color theme="1"/>
        <rFont val="Arial Narrow"/>
        <family val="2"/>
      </rPr>
      <t xml:space="preserve">(quince), </t>
    </r>
    <r>
      <rPr>
        <i/>
        <sz val="9"/>
        <color theme="1"/>
        <rFont val="Arial Narrow"/>
        <family val="2"/>
      </rPr>
      <t xml:space="preserve">Eriobotrya japonica </t>
    </r>
    <r>
      <rPr>
        <sz val="9"/>
        <color theme="1"/>
        <rFont val="Arial Narrow"/>
        <family val="2"/>
      </rPr>
      <t xml:space="preserve">(loquat), </t>
    </r>
    <r>
      <rPr>
        <i/>
        <sz val="9"/>
        <color theme="1"/>
        <rFont val="Arial Narrow"/>
        <family val="2"/>
      </rPr>
      <t>Ficus</t>
    </r>
    <r>
      <rPr>
        <sz val="9"/>
        <color theme="1"/>
        <rFont val="Arial Narrow"/>
        <family val="2"/>
      </rPr>
      <t xml:space="preserve"> sp. (fig), </t>
    </r>
    <r>
      <rPr>
        <i/>
        <sz val="9"/>
        <color theme="1"/>
        <rFont val="Arial Narrow"/>
        <family val="2"/>
      </rPr>
      <t>Forchhammeria</t>
    </r>
    <r>
      <rPr>
        <sz val="9"/>
        <color theme="1"/>
        <rFont val="Arial Narrow"/>
        <family val="2"/>
      </rPr>
      <t xml:space="preserve"> sp., </t>
    </r>
    <r>
      <rPr>
        <i/>
        <sz val="9"/>
        <color theme="1"/>
        <rFont val="Arial Narrow"/>
        <family val="2"/>
      </rPr>
      <t xml:space="preserve">Genipa Americana </t>
    </r>
    <r>
      <rPr>
        <sz val="9"/>
        <color theme="1"/>
        <rFont val="Arial Narrow"/>
        <family val="2"/>
      </rPr>
      <t xml:space="preserve">(marmelade-box), </t>
    </r>
    <r>
      <rPr>
        <i/>
        <sz val="9"/>
        <color theme="1"/>
        <rFont val="Arial Narrow"/>
        <family val="2"/>
      </rPr>
      <t xml:space="preserve">Gleditsia triacanthos </t>
    </r>
    <r>
      <rPr>
        <sz val="9"/>
        <color theme="1"/>
        <rFont val="Arial Narrow"/>
        <family val="2"/>
      </rPr>
      <t xml:space="preserve">(honey locust), </t>
    </r>
    <r>
      <rPr>
        <i/>
        <sz val="9"/>
        <color theme="1"/>
        <rFont val="Arial Narrow"/>
        <family val="2"/>
      </rPr>
      <t xml:space="preserve">Heteromeles arbutifolia </t>
    </r>
    <r>
      <rPr>
        <sz val="9"/>
        <color theme="1"/>
        <rFont val="Arial Narrow"/>
        <family val="2"/>
      </rPr>
      <t xml:space="preserve">(toyan berry), </t>
    </r>
    <r>
      <rPr>
        <i/>
        <sz val="9"/>
        <color theme="1"/>
        <rFont val="Arial Narrow"/>
        <family val="2"/>
      </rPr>
      <t xml:space="preserve">Juglans regia </t>
    </r>
    <r>
      <rPr>
        <sz val="9"/>
        <color theme="1"/>
        <rFont val="Arial Narrow"/>
        <family val="2"/>
      </rPr>
      <t xml:space="preserve">(walnut), </t>
    </r>
    <r>
      <rPr>
        <i/>
        <sz val="9"/>
        <color theme="1"/>
        <rFont val="Arial Narrow"/>
        <family val="2"/>
      </rPr>
      <t xml:space="preserve">Malus pumila </t>
    </r>
    <r>
      <rPr>
        <sz val="9"/>
        <color theme="1"/>
        <rFont val="Arial Narrow"/>
        <family val="2"/>
      </rPr>
      <t xml:space="preserve">(apple), </t>
    </r>
    <r>
      <rPr>
        <i/>
        <sz val="9"/>
        <color theme="1"/>
        <rFont val="Arial Narrow"/>
        <family val="2"/>
      </rPr>
      <t xml:space="preserve">Phoenix dactylifera </t>
    </r>
    <r>
      <rPr>
        <sz val="9"/>
        <color theme="1"/>
        <rFont val="Arial Narrow"/>
        <family val="2"/>
      </rPr>
      <t xml:space="preserve">(date), </t>
    </r>
    <r>
      <rPr>
        <i/>
        <sz val="9"/>
        <color theme="1"/>
        <rFont val="Arial Narrow"/>
        <family val="2"/>
      </rPr>
      <t xml:space="preserve">Pistacia vera </t>
    </r>
    <r>
      <rPr>
        <sz val="9"/>
        <color theme="1"/>
        <rFont val="Arial Narrow"/>
        <family val="2"/>
      </rPr>
      <t xml:space="preserve">(pistachio), </t>
    </r>
    <r>
      <rPr>
        <i/>
        <sz val="9"/>
        <color theme="1"/>
        <rFont val="Arial Narrow"/>
        <family val="2"/>
      </rPr>
      <t xml:space="preserve">Pithecellobium flexicaule </t>
    </r>
    <r>
      <rPr>
        <sz val="9"/>
        <color theme="1"/>
        <rFont val="Arial Narrow"/>
        <family val="2"/>
      </rPr>
      <t xml:space="preserve">(Texas ebony), </t>
    </r>
    <r>
      <rPr>
        <i/>
        <sz val="9"/>
        <color theme="1"/>
        <rFont val="Arial Narrow"/>
        <family val="2"/>
      </rPr>
      <t xml:space="preserve">Prunus armeniaca </t>
    </r>
    <r>
      <rPr>
        <sz val="9"/>
        <color theme="1"/>
        <rFont val="Arial Narrow"/>
        <family val="2"/>
      </rPr>
      <t>(apricot</t>
    </r>
    <r>
      <rPr>
        <i/>
        <sz val="9"/>
        <color theme="1"/>
        <rFont val="Arial Narrow"/>
        <family val="2"/>
      </rPr>
      <t>), Prunus domestica</t>
    </r>
    <r>
      <rPr>
        <sz val="9"/>
        <color theme="1"/>
        <rFont val="Arial Narrow"/>
        <family val="2"/>
      </rPr>
      <t xml:space="preserve"> (plum), </t>
    </r>
    <r>
      <rPr>
        <i/>
        <sz val="9"/>
        <color theme="1"/>
        <rFont val="Arial Narrow"/>
        <family val="2"/>
      </rPr>
      <t xml:space="preserve">Prunus dulcis </t>
    </r>
    <r>
      <rPr>
        <sz val="9"/>
        <color theme="1"/>
        <rFont val="Arial Narrow"/>
        <family val="2"/>
      </rPr>
      <t xml:space="preserve">(almond), </t>
    </r>
    <r>
      <rPr>
        <i/>
        <sz val="9"/>
        <color theme="1"/>
        <rFont val="Arial Narrow"/>
        <family val="2"/>
      </rPr>
      <t>Prunus (p</t>
    </r>
    <r>
      <rPr>
        <sz val="9"/>
        <color theme="1"/>
        <rFont val="Arial Narrow"/>
        <family val="2"/>
      </rPr>
      <t xml:space="preserve">each), </t>
    </r>
    <r>
      <rPr>
        <i/>
        <sz val="9"/>
        <color theme="1"/>
        <rFont val="Arial Narrow"/>
        <family val="2"/>
      </rPr>
      <t>Punica granatum</t>
    </r>
    <r>
      <rPr>
        <sz val="9"/>
        <color theme="1"/>
        <rFont val="Arial Narrow"/>
        <family val="2"/>
      </rPr>
      <t xml:space="preserve"> (pomegranate), </t>
    </r>
    <r>
      <rPr>
        <i/>
        <sz val="9"/>
        <color theme="1"/>
        <rFont val="Arial Narrow"/>
        <family val="2"/>
      </rPr>
      <t>Pyrus communis</t>
    </r>
    <r>
      <rPr>
        <sz val="9"/>
        <color theme="1"/>
        <rFont val="Arial Narrow"/>
        <family val="2"/>
      </rPr>
      <t xml:space="preserve"> (pear), </t>
    </r>
    <r>
      <rPr>
        <i/>
        <sz val="9"/>
        <color theme="1"/>
        <rFont val="Arial Narrow"/>
        <family val="2"/>
      </rPr>
      <t>Yucca</t>
    </r>
    <r>
      <rPr>
        <sz val="9"/>
        <color theme="1"/>
        <rFont val="Arial Narrow"/>
        <family val="2"/>
      </rPr>
      <t xml:space="preserve"> sp. (beargrass), </t>
    </r>
    <r>
      <rPr>
        <i/>
        <sz val="9"/>
        <color theme="1"/>
        <rFont val="Arial Narrow"/>
        <family val="2"/>
      </rPr>
      <t>Ziziphus</t>
    </r>
    <r>
      <rPr>
        <sz val="9"/>
        <color theme="1"/>
        <rFont val="Arial Narrow"/>
        <family val="2"/>
      </rPr>
      <t xml:space="preserve"> sp. (jujube) (AQIS 1999).</t>
    </r>
  </si>
  <si>
    <r>
      <t xml:space="preserve">The larvae </t>
    </r>
    <r>
      <rPr>
        <i/>
        <sz val="9"/>
        <color theme="1"/>
        <rFont val="Arial Narrow"/>
        <family val="2"/>
      </rPr>
      <t>A. buscki</t>
    </r>
    <r>
      <rPr>
        <sz val="9"/>
        <color theme="1"/>
        <rFont val="Arial Narrow"/>
        <family val="2"/>
      </rPr>
      <t xml:space="preserve"> bore into grape berries (DAFF 2013) and are intercepted on grapes (Brown 1999). </t>
    </r>
  </si>
  <si>
    <r>
      <t xml:space="preserve">Vitis vinifera (Cepeda 2014); </t>
    </r>
    <r>
      <rPr>
        <i/>
        <sz val="9"/>
        <color theme="1"/>
        <rFont val="Arial Narrow"/>
        <family val="2"/>
      </rPr>
      <t>Vitis</t>
    </r>
    <r>
      <rPr>
        <sz val="9"/>
        <color theme="1"/>
        <rFont val="Arial Narrow"/>
        <family val="2"/>
      </rPr>
      <t xml:space="preserve">, </t>
    </r>
    <r>
      <rPr>
        <i/>
        <sz val="9"/>
        <color theme="1"/>
        <rFont val="Arial Narrow"/>
        <family val="2"/>
      </rPr>
      <t>Prunus armeniaca</t>
    </r>
    <r>
      <rPr>
        <sz val="9"/>
        <color theme="1"/>
        <rFont val="Arial Narrow"/>
        <family val="2"/>
      </rPr>
      <t xml:space="preserve">, </t>
    </r>
    <r>
      <rPr>
        <i/>
        <sz val="9"/>
        <color theme="1"/>
        <rFont val="Arial Narrow"/>
        <family val="2"/>
      </rPr>
      <t>Prunus domestica</t>
    </r>
    <r>
      <rPr>
        <sz val="9"/>
        <color theme="1"/>
        <rFont val="Arial Narrow"/>
        <family val="2"/>
      </rPr>
      <t xml:space="preserve">, </t>
    </r>
    <r>
      <rPr>
        <i/>
        <sz val="9"/>
        <color theme="1"/>
        <rFont val="Arial Narrow"/>
        <family val="2"/>
      </rPr>
      <t>Prunus persica</t>
    </r>
    <r>
      <rPr>
        <sz val="9"/>
        <color theme="1"/>
        <rFont val="Arial Narrow"/>
        <family val="2"/>
      </rPr>
      <t xml:space="preserve"> (Brown </t>
    </r>
    <r>
      <rPr>
        <i/>
        <sz val="9"/>
        <color theme="1"/>
        <rFont val="Arial Narrow"/>
        <family val="2"/>
      </rPr>
      <t>et al.</t>
    </r>
    <r>
      <rPr>
        <sz val="9"/>
        <color theme="1"/>
        <rFont val="Arial Narrow"/>
        <family val="2"/>
      </rPr>
      <t xml:space="preserve"> 2008). </t>
    </r>
  </si>
  <si>
    <r>
      <t xml:space="preserve">Over 80 hosts incl. </t>
    </r>
    <r>
      <rPr>
        <i/>
        <sz val="9"/>
        <color theme="1"/>
        <rFont val="Arial Narrow"/>
        <family val="2"/>
      </rPr>
      <t>Vitis vinifera</t>
    </r>
    <r>
      <rPr>
        <sz val="9"/>
        <color theme="1"/>
        <rFont val="Arial Narrow"/>
        <family val="2"/>
      </rPr>
      <t xml:space="preserve"> (UC IPM 2014, Gilligan and Epstein 2009), </t>
    </r>
    <r>
      <rPr>
        <i/>
        <sz val="9"/>
        <color theme="1"/>
        <rFont val="Arial Narrow"/>
        <family val="2"/>
      </rPr>
      <t>Vaccinium</t>
    </r>
    <r>
      <rPr>
        <sz val="9"/>
        <color theme="1"/>
        <rFont val="Arial Narrow"/>
        <family val="2"/>
      </rPr>
      <t xml:space="preserve">, </t>
    </r>
    <r>
      <rPr>
        <i/>
        <sz val="9"/>
        <color theme="1"/>
        <rFont val="Arial Narrow"/>
        <family val="2"/>
      </rPr>
      <t>Citrus</t>
    </r>
    <r>
      <rPr>
        <sz val="9"/>
        <color theme="1"/>
        <rFont val="Arial Narrow"/>
        <family val="2"/>
      </rPr>
      <t xml:space="preserve">, </t>
    </r>
    <r>
      <rPr>
        <i/>
        <sz val="9"/>
        <color theme="1"/>
        <rFont val="Arial Narrow"/>
        <family val="2"/>
      </rPr>
      <t>Malus domestica</t>
    </r>
    <r>
      <rPr>
        <sz val="9"/>
        <color theme="1"/>
        <rFont val="Arial Narrow"/>
        <family val="2"/>
      </rPr>
      <t xml:space="preserve">, </t>
    </r>
    <r>
      <rPr>
        <i/>
        <sz val="9"/>
        <color theme="1"/>
        <rFont val="Arial Narrow"/>
        <family val="2"/>
      </rPr>
      <t>Pinus radiata</t>
    </r>
    <r>
      <rPr>
        <sz val="9"/>
        <color theme="1"/>
        <rFont val="Arial Narrow"/>
        <family val="2"/>
      </rPr>
      <t xml:space="preserve">, </t>
    </r>
    <r>
      <rPr>
        <i/>
        <sz val="9"/>
        <color theme="1"/>
        <rFont val="Arial Narrow"/>
        <family val="2"/>
      </rPr>
      <t>Prunus armeniaca</t>
    </r>
    <r>
      <rPr>
        <sz val="9"/>
        <color theme="1"/>
        <rFont val="Arial Narrow"/>
        <family val="2"/>
      </rPr>
      <t xml:space="preserve"> (CABI CPC).</t>
    </r>
  </si>
  <si>
    <r>
      <t xml:space="preserve">A. citrina was intercepted in Japan (no indication of the commodity; Amano and Higo 2015). Gilligan and Epstein (2009) and Amano and Higo (2015) use the synonym </t>
    </r>
    <r>
      <rPr>
        <i/>
        <sz val="9"/>
        <color theme="1"/>
        <rFont val="Arial Narrow"/>
        <family val="2"/>
      </rPr>
      <t>Argyrotaenia franciscana</t>
    </r>
    <r>
      <rPr>
        <sz val="9"/>
        <color theme="1"/>
        <rFont val="Arial Narrow"/>
        <family val="2"/>
      </rPr>
      <t xml:space="preserve">. </t>
    </r>
    <r>
      <rPr>
        <i/>
        <sz val="9"/>
        <color theme="1"/>
        <rFont val="Arial Narrow"/>
        <family val="2"/>
      </rPr>
      <t>A. citrana</t>
    </r>
    <r>
      <rPr>
        <sz val="9"/>
        <color theme="1"/>
        <rFont val="Arial Narrow"/>
        <family val="2"/>
      </rPr>
      <t xml:space="preserve"> was intercepted on table grapes to New Zealand (Biosecurity New Zealand 2009). The species is uni- or bivoltine (Gilligan and Epstein 2009).</t>
    </r>
  </si>
  <si>
    <r>
      <t xml:space="preserve">Polyphagous, on a wide range of hosts, incl. </t>
    </r>
    <r>
      <rPr>
        <i/>
        <sz val="9"/>
        <color theme="1"/>
        <rFont val="Arial Narrow"/>
        <family val="2"/>
      </rPr>
      <t>Vitis vinifera</t>
    </r>
    <r>
      <rPr>
        <sz val="9"/>
        <color theme="1"/>
        <rFont val="Arial Narrow"/>
        <family val="2"/>
      </rPr>
      <t xml:space="preserve">, </t>
    </r>
    <r>
      <rPr>
        <i/>
        <sz val="9"/>
        <color theme="1"/>
        <rFont val="Arial Narrow"/>
        <family val="2"/>
      </rPr>
      <t>Malus sylvestris</t>
    </r>
    <r>
      <rPr>
        <sz val="9"/>
        <color theme="1"/>
        <rFont val="Arial Narrow"/>
        <family val="2"/>
      </rPr>
      <t xml:space="preserve">, </t>
    </r>
    <r>
      <rPr>
        <i/>
        <sz val="9"/>
        <color theme="1"/>
        <rFont val="Arial Narrow"/>
        <family val="2"/>
      </rPr>
      <t>Vaccinium corymbosum</t>
    </r>
    <r>
      <rPr>
        <sz val="9"/>
        <color theme="1"/>
        <rFont val="Arial Narrow"/>
        <family val="2"/>
      </rPr>
      <t xml:space="preserve"> (new host</t>
    </r>
    <r>
      <rPr>
        <sz val="9"/>
        <color rgb="FF000000"/>
        <rFont val="Arial Narrow"/>
        <family val="2"/>
      </rPr>
      <t xml:space="preserve">; Rocca and Brown 2013), </t>
    </r>
    <r>
      <rPr>
        <i/>
        <sz val="9"/>
        <color rgb="FF000000"/>
        <rFont val="Arial Narrow"/>
        <family val="2"/>
      </rPr>
      <t>Prunus persica</t>
    </r>
    <r>
      <rPr>
        <sz val="9"/>
        <color rgb="FF000000"/>
        <rFont val="Arial Narrow"/>
        <family val="2"/>
      </rPr>
      <t xml:space="preserve">, </t>
    </r>
    <r>
      <rPr>
        <i/>
        <sz val="9"/>
        <color rgb="FF000000"/>
        <rFont val="Arial Narrow"/>
        <family val="2"/>
      </rPr>
      <t>Diospyros kaki</t>
    </r>
    <r>
      <rPr>
        <sz val="9"/>
        <color rgb="FF000000"/>
        <rFont val="Arial Narrow"/>
        <family val="2"/>
      </rPr>
      <t xml:space="preserve">, </t>
    </r>
    <r>
      <rPr>
        <i/>
        <sz val="9"/>
        <color rgb="FF000000"/>
        <rFont val="Arial Narrow"/>
        <family val="2"/>
      </rPr>
      <t>Pyrus</t>
    </r>
    <r>
      <rPr>
        <sz val="9"/>
        <color rgb="FF000000"/>
        <rFont val="Arial Narrow"/>
        <family val="2"/>
      </rPr>
      <t xml:space="preserve">, </t>
    </r>
    <r>
      <rPr>
        <i/>
        <sz val="9"/>
        <color rgb="FF000000"/>
        <rFont val="Arial Narrow"/>
        <family val="2"/>
      </rPr>
      <t>Citrus</t>
    </r>
    <r>
      <rPr>
        <sz val="9"/>
        <color rgb="FF000000"/>
        <rFont val="Arial Narrow"/>
        <family val="2"/>
      </rPr>
      <t xml:space="preserve">, </t>
    </r>
    <r>
      <rPr>
        <i/>
        <sz val="9"/>
        <color rgb="FF000000"/>
        <rFont val="Arial Narrow"/>
        <family val="2"/>
      </rPr>
      <t>Citrus sinensis</t>
    </r>
    <r>
      <rPr>
        <sz val="9"/>
        <color rgb="FF000000"/>
        <rFont val="Arial Narrow"/>
        <family val="2"/>
      </rPr>
      <t xml:space="preserve"> (Meneguim and Hohmann, 2007), </t>
    </r>
    <r>
      <rPr>
        <i/>
        <sz val="9"/>
        <color rgb="FF000000"/>
        <rFont val="Arial Narrow"/>
        <family val="2"/>
      </rPr>
      <t>Zea mays</t>
    </r>
    <r>
      <rPr>
        <sz val="9"/>
        <color rgb="FF000000"/>
        <rFont val="Arial Narrow"/>
        <family val="2"/>
      </rPr>
      <t xml:space="preserve">, </t>
    </r>
    <r>
      <rPr>
        <i/>
        <sz val="9"/>
        <color rgb="FF000000"/>
        <rFont val="Arial Narrow"/>
        <family val="2"/>
      </rPr>
      <t>Acacia</t>
    </r>
    <r>
      <rPr>
        <sz val="9"/>
        <color rgb="FF000000"/>
        <rFont val="Arial Narrow"/>
        <family val="2"/>
      </rPr>
      <t xml:space="preserve">, </t>
    </r>
    <r>
      <rPr>
        <i/>
        <sz val="9"/>
        <color rgb="FF000000"/>
        <rFont val="Arial Narrow"/>
        <family val="2"/>
      </rPr>
      <t>Medicago sativa</t>
    </r>
    <r>
      <rPr>
        <sz val="9"/>
        <color rgb="FF000000"/>
        <rFont val="Arial Narrow"/>
        <family val="2"/>
      </rPr>
      <t xml:space="preserve">, </t>
    </r>
    <r>
      <rPr>
        <i/>
        <sz val="9"/>
        <color rgb="FF000000"/>
        <rFont val="Arial Narrow"/>
        <family val="2"/>
      </rPr>
      <t>Chrysanthemum</t>
    </r>
    <r>
      <rPr>
        <sz val="9"/>
        <color rgb="FF000000"/>
        <rFont val="Arial Narrow"/>
        <family val="2"/>
      </rPr>
      <t xml:space="preserve">, </t>
    </r>
    <r>
      <rPr>
        <i/>
        <sz val="9"/>
        <color rgb="FF000000"/>
        <rFont val="Arial Narrow"/>
        <family val="2"/>
      </rPr>
      <t>Pelargonium</t>
    </r>
    <r>
      <rPr>
        <sz val="9"/>
        <color rgb="FF000000"/>
        <rFont val="Arial Narrow"/>
        <family val="2"/>
      </rPr>
      <t xml:space="preserve">, </t>
    </r>
    <r>
      <rPr>
        <i/>
        <sz val="9"/>
        <color rgb="FF000000"/>
        <rFont val="Arial Narrow"/>
        <family val="2"/>
      </rPr>
      <t>Prunus</t>
    </r>
    <r>
      <rPr>
        <sz val="9"/>
        <color rgb="FF000000"/>
        <rFont val="Arial Narrow"/>
        <family val="2"/>
      </rPr>
      <t xml:space="preserve">, </t>
    </r>
    <r>
      <rPr>
        <i/>
        <sz val="9"/>
        <color rgb="FF000000"/>
        <rFont val="Arial Narrow"/>
        <family val="2"/>
      </rPr>
      <t>Rosa</t>
    </r>
    <r>
      <rPr>
        <sz val="9"/>
        <color rgb="FF000000"/>
        <rFont val="Arial Narrow"/>
        <family val="2"/>
      </rPr>
      <t xml:space="preserve">, </t>
    </r>
    <r>
      <rPr>
        <i/>
        <sz val="9"/>
        <color rgb="FF000000"/>
        <rFont val="Arial Narrow"/>
        <family val="2"/>
      </rPr>
      <t>Mentha piperita</t>
    </r>
    <r>
      <rPr>
        <sz val="9"/>
        <color rgb="FF000000"/>
        <rFont val="Arial Narrow"/>
        <family val="2"/>
      </rPr>
      <t xml:space="preserve">, </t>
    </r>
    <r>
      <rPr>
        <i/>
        <sz val="9"/>
        <color rgb="FF000000"/>
        <rFont val="Arial Narrow"/>
        <family val="2"/>
      </rPr>
      <t>Capsicum annuum</t>
    </r>
    <r>
      <rPr>
        <sz val="9"/>
        <color rgb="FF000000"/>
        <rFont val="Arial Narrow"/>
        <family val="2"/>
      </rPr>
      <t xml:space="preserve">, </t>
    </r>
    <r>
      <rPr>
        <i/>
        <sz val="9"/>
        <color rgb="FF000000"/>
        <rFont val="Arial Narrow"/>
        <family val="2"/>
      </rPr>
      <t>Solanum lycopersicum</t>
    </r>
    <r>
      <rPr>
        <sz val="9"/>
        <color rgb="FF000000"/>
        <rFont val="Arial Narrow"/>
        <family val="2"/>
      </rPr>
      <t xml:space="preserve">, </t>
    </r>
    <r>
      <rPr>
        <i/>
        <sz val="9"/>
        <color rgb="FF000000"/>
        <rFont val="Arial Narrow"/>
        <family val="2"/>
      </rPr>
      <t>S. tuberosum</t>
    </r>
    <r>
      <rPr>
        <sz val="9"/>
        <color rgb="FF000000"/>
        <rFont val="Arial Narrow"/>
        <family val="2"/>
      </rPr>
      <t xml:space="preserve"> (Trematerra and Brown 2004).</t>
    </r>
  </si>
  <si>
    <r>
      <t xml:space="preserve">Highly polyphagous on many herbaceous and woody plants. Primary hosts are </t>
    </r>
    <r>
      <rPr>
        <i/>
        <sz val="9"/>
        <color theme="1"/>
        <rFont val="Arial Narrow"/>
        <family val="2"/>
      </rPr>
      <t xml:space="preserve">Malus </t>
    </r>
    <r>
      <rPr>
        <sz val="9"/>
        <color theme="1"/>
        <rFont val="Arial Narrow"/>
        <family val="2"/>
      </rPr>
      <t xml:space="preserve">and other Rosaceae (e.g. </t>
    </r>
    <r>
      <rPr>
        <i/>
        <sz val="9"/>
        <color theme="1"/>
        <rFont val="Arial Narrow"/>
        <family val="2"/>
      </rPr>
      <t>Prunus</t>
    </r>
    <r>
      <rPr>
        <sz val="9"/>
        <color theme="1"/>
        <rFont val="Arial Narrow"/>
        <family val="2"/>
      </rPr>
      <t xml:space="preserve">, </t>
    </r>
    <r>
      <rPr>
        <i/>
        <sz val="9"/>
        <color theme="1"/>
        <rFont val="Arial Narrow"/>
        <family val="2"/>
      </rPr>
      <t>Rosa</t>
    </r>
    <r>
      <rPr>
        <sz val="9"/>
        <color theme="1"/>
        <rFont val="Arial Narrow"/>
        <family val="2"/>
      </rPr>
      <t xml:space="preserve">; Gilligan and Epstein 2014). Other hosts incl. </t>
    </r>
    <r>
      <rPr>
        <i/>
        <sz val="9"/>
        <color theme="1"/>
        <rFont val="Arial Narrow"/>
        <family val="2"/>
      </rPr>
      <t>Vitis vinifera</t>
    </r>
    <r>
      <rPr>
        <sz val="9"/>
        <color theme="1"/>
        <rFont val="Arial Narrow"/>
        <family val="2"/>
      </rPr>
      <t xml:space="preserve">, coniferous or deciduous trees (e.g. in genera </t>
    </r>
    <r>
      <rPr>
        <i/>
        <sz val="9"/>
        <color theme="1"/>
        <rFont val="Arial Narrow"/>
        <family val="2"/>
      </rPr>
      <t>Abies</t>
    </r>
    <r>
      <rPr>
        <sz val="9"/>
        <color theme="1"/>
        <rFont val="Arial Narrow"/>
        <family val="2"/>
      </rPr>
      <t xml:space="preserve">, </t>
    </r>
    <r>
      <rPr>
        <i/>
        <sz val="9"/>
        <color theme="1"/>
        <rFont val="Arial Narrow"/>
        <family val="2"/>
      </rPr>
      <t>Pinus</t>
    </r>
    <r>
      <rPr>
        <sz val="9"/>
        <color theme="1"/>
        <rFont val="Arial Narrow"/>
        <family val="2"/>
      </rPr>
      <t xml:space="preserve">, </t>
    </r>
    <r>
      <rPr>
        <i/>
        <sz val="9"/>
        <color theme="1"/>
        <rFont val="Arial Narrow"/>
        <family val="2"/>
      </rPr>
      <t>Picea</t>
    </r>
    <r>
      <rPr>
        <sz val="9"/>
        <color theme="1"/>
        <rFont val="Arial Narrow"/>
        <family val="2"/>
      </rPr>
      <t xml:space="preserve">, </t>
    </r>
    <r>
      <rPr>
        <i/>
        <sz val="9"/>
        <color theme="1"/>
        <rFont val="Arial Narrow"/>
        <family val="2"/>
      </rPr>
      <t>Larix</t>
    </r>
    <r>
      <rPr>
        <sz val="9"/>
        <color theme="1"/>
        <rFont val="Arial Narrow"/>
        <family val="2"/>
      </rPr>
      <t xml:space="preserve">, </t>
    </r>
    <r>
      <rPr>
        <i/>
        <sz val="9"/>
        <color theme="1"/>
        <rFont val="Arial Narrow"/>
        <family val="2"/>
      </rPr>
      <t>Tsuga</t>
    </r>
    <r>
      <rPr>
        <sz val="9"/>
        <color theme="1"/>
        <rFont val="Arial Narrow"/>
        <family val="2"/>
      </rPr>
      <t xml:space="preserve">, </t>
    </r>
    <r>
      <rPr>
        <i/>
        <sz val="9"/>
        <color theme="1"/>
        <rFont val="Arial Narrow"/>
        <family val="2"/>
      </rPr>
      <t>Betula</t>
    </r>
    <r>
      <rPr>
        <sz val="9"/>
        <color theme="1"/>
        <rFont val="Arial Narrow"/>
        <family val="2"/>
      </rPr>
      <t xml:space="preserve">, </t>
    </r>
    <r>
      <rPr>
        <i/>
        <sz val="9"/>
        <color theme="1"/>
        <rFont val="Arial Narrow"/>
        <family val="2"/>
      </rPr>
      <t>Alnus</t>
    </r>
    <r>
      <rPr>
        <sz val="9"/>
        <color theme="1"/>
        <rFont val="Arial Narrow"/>
        <family val="2"/>
      </rPr>
      <t xml:space="preserve">, </t>
    </r>
    <r>
      <rPr>
        <i/>
        <sz val="9"/>
        <color theme="1"/>
        <rFont val="Arial Narrow"/>
        <family val="2"/>
      </rPr>
      <t>Populus</t>
    </r>
    <r>
      <rPr>
        <sz val="9"/>
        <color theme="1"/>
        <rFont val="Arial Narrow"/>
        <family val="2"/>
      </rPr>
      <t xml:space="preserve">, </t>
    </r>
    <r>
      <rPr>
        <i/>
        <sz val="9"/>
        <color theme="1"/>
        <rFont val="Arial Narrow"/>
        <family val="2"/>
      </rPr>
      <t>Salix</t>
    </r>
    <r>
      <rPr>
        <sz val="9"/>
        <color theme="1"/>
        <rFont val="Arial Narrow"/>
        <family val="2"/>
      </rPr>
      <t xml:space="preserve">, </t>
    </r>
    <r>
      <rPr>
        <i/>
        <sz val="9"/>
        <color theme="1"/>
        <rFont val="Arial Narrow"/>
        <family val="2"/>
      </rPr>
      <t>Ulmus</t>
    </r>
    <r>
      <rPr>
        <sz val="9"/>
        <color theme="1"/>
        <rFont val="Arial Narrow"/>
        <family val="2"/>
      </rPr>
      <t xml:space="preserve">), ornamentals (e.g. </t>
    </r>
    <r>
      <rPr>
        <i/>
        <sz val="9"/>
        <color theme="1"/>
        <rFont val="Arial Narrow"/>
        <family val="2"/>
      </rPr>
      <t>Chrysanthemum</t>
    </r>
    <r>
      <rPr>
        <sz val="9"/>
        <color theme="1"/>
        <rFont val="Arial Narrow"/>
        <family val="2"/>
      </rPr>
      <t xml:space="preserve">, </t>
    </r>
    <r>
      <rPr>
        <i/>
        <sz val="9"/>
        <color theme="1"/>
        <rFont val="Arial Narrow"/>
        <family val="2"/>
      </rPr>
      <t>Geranium</t>
    </r>
    <r>
      <rPr>
        <sz val="9"/>
        <color theme="1"/>
        <rFont val="Arial Narrow"/>
        <family val="2"/>
      </rPr>
      <t xml:space="preserve">, </t>
    </r>
    <r>
      <rPr>
        <i/>
        <sz val="9"/>
        <color theme="1"/>
        <rFont val="Arial Narrow"/>
        <family val="2"/>
      </rPr>
      <t>Viola</t>
    </r>
    <r>
      <rPr>
        <sz val="9"/>
        <color theme="1"/>
        <rFont val="Arial Narrow"/>
        <family val="2"/>
      </rPr>
      <t xml:space="preserve">) (Gilligan and Epstein 2014). </t>
    </r>
  </si>
  <si>
    <r>
      <t xml:space="preserve">Vitis sp. (preferred larval host), </t>
    </r>
    <r>
      <rPr>
        <i/>
        <sz val="9"/>
        <color theme="1"/>
        <rFont val="Arial Narrow"/>
        <family val="2"/>
      </rPr>
      <t>Vitis vinifera</t>
    </r>
    <r>
      <rPr>
        <sz val="9"/>
        <color theme="1"/>
        <rFont val="Arial Narrow"/>
        <family val="2"/>
      </rPr>
      <t xml:space="preserve">, </t>
    </r>
    <r>
      <rPr>
        <i/>
        <sz val="9"/>
        <color theme="1"/>
        <rFont val="Arial Narrow"/>
        <family val="2"/>
      </rPr>
      <t>Vitis riparia</t>
    </r>
    <r>
      <rPr>
        <sz val="9"/>
        <color theme="1"/>
        <rFont val="Arial Narrow"/>
        <family val="2"/>
      </rPr>
      <t xml:space="preserve">, </t>
    </r>
    <r>
      <rPr>
        <i/>
        <sz val="9"/>
        <color theme="1"/>
        <rFont val="Arial Narrow"/>
        <family val="2"/>
      </rPr>
      <t>Rubus</t>
    </r>
    <r>
      <rPr>
        <sz val="9"/>
        <color theme="1"/>
        <rFont val="Arial Narrow"/>
        <family val="2"/>
      </rPr>
      <t xml:space="preserve">, </t>
    </r>
    <r>
      <rPr>
        <i/>
        <sz val="9"/>
        <color theme="1"/>
        <rFont val="Arial Narrow"/>
        <family val="2"/>
      </rPr>
      <t>Sassafras</t>
    </r>
    <r>
      <rPr>
        <sz val="9"/>
        <color theme="1"/>
        <rFont val="Arial Narrow"/>
        <family val="2"/>
      </rPr>
      <t xml:space="preserve"> (Gilligan and Epstein 2014).</t>
    </r>
  </si>
  <si>
    <r>
      <t xml:space="preserve">plants for planting; larvae are leaf rollers (Biosecurity Australia 2005; CABI CPC), but feed also on buds and flowers and growing points (Plantwise 2016), eggs are laid on leaves (Gilligan and Epstein 2014). </t>
    </r>
    <r>
      <rPr>
        <sz val="9"/>
        <color rgb="FF000000"/>
        <rFont val="Arial Narrow"/>
        <family val="2"/>
      </rPr>
      <t>The pest overwinters as larvae on plants (twigs, bark, mummified fruit) (ArystaLifeScience 2003).</t>
    </r>
    <r>
      <rPr>
        <sz val="9"/>
        <color theme="1"/>
        <rFont val="Arial Narrow"/>
        <family val="2"/>
      </rPr>
      <t xml:space="preserve"> Uncertain pathway: cut flowers and branches.</t>
    </r>
  </si>
  <si>
    <r>
      <t xml:space="preserve">P. chrysopteris is native to Chile and is a significant pest of table grapes (Biosecurity Australia 2005). It has moved from natural habitats into crop systems, including exotic species of berries and ornamental trees.Recently it was recorded on </t>
    </r>
    <r>
      <rPr>
        <i/>
        <sz val="9"/>
        <color theme="1"/>
        <rFont val="Arial Narrow"/>
        <family val="2"/>
      </rPr>
      <t>Vaccinium corymbosum</t>
    </r>
    <r>
      <rPr>
        <sz val="9"/>
        <color theme="1"/>
        <rFont val="Arial Narrow"/>
        <family val="2"/>
      </rPr>
      <t xml:space="preserve"> (Cubillos-Vallejos 2011). Direct damage is due to larvae feeding on buds, leaves, flowers and fruit; fruits are cut and pierced with large galleries. On grapevine, it is harmful to buds; on apple, fruits may be emptied, on kiwi, fruit pedicels are attacked; on orange, it bores into the rind and may reach the pulp (Cubillos Vallejos 2011). </t>
    </r>
    <r>
      <rPr>
        <i/>
        <sz val="9"/>
        <color theme="1"/>
        <rFont val="Arial Narrow"/>
        <family val="2"/>
      </rPr>
      <t>P. chrysopteris</t>
    </r>
    <r>
      <rPr>
        <sz val="9"/>
        <color theme="1"/>
        <rFont val="Arial Narrow"/>
        <family val="2"/>
      </rPr>
      <t xml:space="preserve"> has infested kiwifruit orchards in less than a decade. It is considered as a secondary or incidental pest problem in fruit trees, but the whole genus is considered as an emergent pest problem of fruit trees and vineyards (CABI CPC). It is occasionally important, especially on apple, and is of quarantine importance on kiwi as larvae are present at the time of harvest (Cubillos Vallejos 2011). </t>
    </r>
  </si>
  <si>
    <r>
      <t xml:space="preserve">Larvae of </t>
    </r>
    <r>
      <rPr>
        <i/>
        <sz val="9"/>
        <color theme="1"/>
        <rFont val="Arial Narrow"/>
        <family val="2"/>
      </rPr>
      <t>Proeulia</t>
    </r>
    <r>
      <rPr>
        <sz val="9"/>
        <color theme="1"/>
        <rFont val="Arial Narrow"/>
        <family val="2"/>
      </rPr>
      <t xml:space="preserve"> spp. feed on fruit (Gilligan and Epstein 2014); Larvae of the genus </t>
    </r>
    <r>
      <rPr>
        <i/>
        <sz val="9"/>
        <color theme="1"/>
        <rFont val="Arial Narrow"/>
        <family val="2"/>
      </rPr>
      <t>Proeulia</t>
    </r>
    <r>
      <rPr>
        <sz val="9"/>
        <color theme="1"/>
        <rFont val="Arial Narrow"/>
        <family val="2"/>
      </rPr>
      <t xml:space="preserve"> are leaf rollers, also reported as feeding on the surface and boring into the fruit of host plants. On grapes, larvae feed on berries (Biosecurity Australia 2005). </t>
    </r>
  </si>
  <si>
    <r>
      <t xml:space="preserve">Polyphagous, incl. </t>
    </r>
    <r>
      <rPr>
        <i/>
        <sz val="9"/>
        <color theme="1"/>
        <rFont val="Arial Narrow"/>
        <family val="2"/>
      </rPr>
      <t>Vitis vinifera</t>
    </r>
    <r>
      <rPr>
        <sz val="9"/>
        <color theme="1"/>
        <rFont val="Arial Narrow"/>
        <family val="2"/>
      </rPr>
      <t xml:space="preserve"> (Brown </t>
    </r>
    <r>
      <rPr>
        <i/>
        <sz val="9"/>
        <color theme="1"/>
        <rFont val="Arial Narrow"/>
        <family val="2"/>
      </rPr>
      <t>et al</t>
    </r>
    <r>
      <rPr>
        <sz val="9"/>
        <color theme="1"/>
        <rFont val="Arial Narrow"/>
        <family val="2"/>
      </rPr>
      <t xml:space="preserve">. 2008), </t>
    </r>
    <r>
      <rPr>
        <i/>
        <sz val="9"/>
        <color theme="1"/>
        <rFont val="Arial Narrow"/>
        <family val="2"/>
      </rPr>
      <t>Vaccinium</t>
    </r>
    <r>
      <rPr>
        <sz val="9"/>
        <color theme="1"/>
        <rFont val="Arial Narrow"/>
        <family val="2"/>
      </rPr>
      <t xml:space="preserve"> (Gilligan and Epstein 2014), </t>
    </r>
    <r>
      <rPr>
        <i/>
        <sz val="9"/>
        <color theme="1"/>
        <rFont val="Arial Narrow"/>
        <family val="2"/>
      </rPr>
      <t>Malus domestica</t>
    </r>
    <r>
      <rPr>
        <sz val="9"/>
        <color theme="1"/>
        <rFont val="Arial Narrow"/>
        <family val="2"/>
      </rPr>
      <t xml:space="preserve">, </t>
    </r>
    <r>
      <rPr>
        <i/>
        <sz val="9"/>
        <color theme="1"/>
        <rFont val="Arial Narrow"/>
        <family val="2"/>
      </rPr>
      <t>Hebe</t>
    </r>
    <r>
      <rPr>
        <sz val="9"/>
        <color theme="1"/>
        <rFont val="Arial Narrow"/>
        <family val="2"/>
      </rPr>
      <t xml:space="preserve">, </t>
    </r>
    <r>
      <rPr>
        <i/>
        <sz val="9"/>
        <color theme="1"/>
        <rFont val="Arial Narrow"/>
        <family val="2"/>
      </rPr>
      <t>Rubus occidentalis</t>
    </r>
    <r>
      <rPr>
        <sz val="9"/>
        <color theme="1"/>
        <rFont val="Arial Narrow"/>
        <family val="2"/>
      </rPr>
      <t xml:space="preserve">. New host records on </t>
    </r>
    <r>
      <rPr>
        <i/>
        <sz val="9"/>
        <color theme="1"/>
        <rFont val="Arial Narrow"/>
        <family val="2"/>
      </rPr>
      <t>Citrus reticulata</t>
    </r>
    <r>
      <rPr>
        <sz val="9"/>
        <color theme="1"/>
        <rFont val="Arial Narrow"/>
        <family val="2"/>
      </rPr>
      <t xml:space="preserve">, </t>
    </r>
    <r>
      <rPr>
        <i/>
        <sz val="9"/>
        <color theme="1"/>
        <rFont val="Arial Narrow"/>
        <family val="2"/>
      </rPr>
      <t>Myoschilus oblonga</t>
    </r>
    <r>
      <rPr>
        <sz val="9"/>
        <color theme="1"/>
        <rFont val="Arial Narrow"/>
        <family val="2"/>
      </rPr>
      <t xml:space="preserve">, </t>
    </r>
    <r>
      <rPr>
        <i/>
        <sz val="9"/>
        <color theme="1"/>
        <rFont val="Arial Narrow"/>
        <family val="2"/>
      </rPr>
      <t>Convolvulus arvensis</t>
    </r>
    <r>
      <rPr>
        <sz val="9"/>
        <color theme="1"/>
        <rFont val="Arial Narrow"/>
        <family val="2"/>
      </rPr>
      <t xml:space="preserve">, </t>
    </r>
    <r>
      <rPr>
        <i/>
        <sz val="9"/>
        <color theme="1"/>
        <rFont val="Arial Narrow"/>
        <family val="2"/>
      </rPr>
      <t>Maytenus boaria</t>
    </r>
    <r>
      <rPr>
        <sz val="9"/>
        <color theme="1"/>
        <rFont val="Arial Narrow"/>
        <family val="2"/>
      </rPr>
      <t xml:space="preserve">, </t>
    </r>
    <r>
      <rPr>
        <i/>
        <sz val="9"/>
        <color theme="1"/>
        <rFont val="Arial Narrow"/>
        <family val="2"/>
      </rPr>
      <t>Lonicera japonica</t>
    </r>
    <r>
      <rPr>
        <sz val="9"/>
        <color theme="1"/>
        <rFont val="Arial Narrow"/>
        <family val="2"/>
      </rPr>
      <t xml:space="preserve">, </t>
    </r>
    <r>
      <rPr>
        <i/>
        <sz val="9"/>
        <color theme="1"/>
        <rFont val="Arial Narrow"/>
        <family val="2"/>
      </rPr>
      <t>Prunus cerasifera</t>
    </r>
    <r>
      <rPr>
        <sz val="9"/>
        <color theme="1"/>
        <rFont val="Arial Narrow"/>
        <family val="2"/>
      </rPr>
      <t xml:space="preserve">, </t>
    </r>
    <r>
      <rPr>
        <i/>
        <sz val="9"/>
        <color theme="1"/>
        <rFont val="Arial Narrow"/>
        <family val="2"/>
      </rPr>
      <t>Buddleja davidii</t>
    </r>
    <r>
      <rPr>
        <sz val="9"/>
        <color theme="1"/>
        <rFont val="Arial Narrow"/>
        <family val="2"/>
      </rPr>
      <t xml:space="preserve">, </t>
    </r>
    <r>
      <rPr>
        <i/>
        <sz val="9"/>
        <color theme="1"/>
        <rFont val="Arial Narrow"/>
        <family val="2"/>
      </rPr>
      <t>Fuchsia magellanica</t>
    </r>
    <r>
      <rPr>
        <sz val="9"/>
        <color theme="1"/>
        <rFont val="Arial Narrow"/>
        <family val="2"/>
      </rPr>
      <t xml:space="preserve"> (Cepeda and Cubillos 2011).</t>
    </r>
  </si>
  <si>
    <r>
      <t>Proeulia</t>
    </r>
    <r>
      <rPr>
        <sz val="9"/>
        <color theme="1"/>
        <rFont val="Arial Narrow"/>
        <family val="2"/>
      </rPr>
      <t xml:space="preserve"> sp. are intercepted in the USA. There are many interceptions of Proeulia spp. on blueberries (630 in the USA, 6 in Japan in BlueberriesChile 2011-2012). The pest is of quarantine concern to some countries, such as the USA, China, Korea Rep, Japan, Mexico (CABI CPC). Although </t>
    </r>
    <r>
      <rPr>
        <i/>
        <sz val="9"/>
        <color theme="1"/>
        <rFont val="Arial Narrow"/>
        <family val="2"/>
      </rPr>
      <t>P. arauria</t>
    </r>
    <r>
      <rPr>
        <sz val="9"/>
        <color theme="1"/>
        <rFont val="Arial Narrow"/>
        <family val="2"/>
      </rPr>
      <t xml:space="preserve"> is the most common species of the genus in Chile and other </t>
    </r>
    <r>
      <rPr>
        <i/>
        <sz val="9"/>
        <color theme="1"/>
        <rFont val="Arial Narrow"/>
        <family val="2"/>
      </rPr>
      <t>Proeulia</t>
    </r>
    <r>
      <rPr>
        <sz val="9"/>
        <color theme="1"/>
        <rFont val="Arial Narrow"/>
        <family val="2"/>
      </rPr>
      <t xml:space="preserve"> spp. are considered to be of less significance (Biosecurity Australia 2005).</t>
    </r>
  </si>
  <si>
    <r>
      <t xml:space="preserve">Larvae are internally in the fruit. In general are few symptoms visible on fruit. In table grapes, fresh larval penetration holes in grapes can be seen, but require careful inspection of the fruit. Sometimes a few granules of frass can be found around a fresh penetration hole or a mass of frass may be found around older penetration holes. Sometimes frass not visible (CAPS 2007); PQR mentioned fruits and vegetables as a pathway (PQR); Fruits are most likely to be infested with eggs or larvae with Citrus fruit as main pathway. </t>
    </r>
    <r>
      <rPr>
        <i/>
        <sz val="9"/>
        <color theme="1"/>
        <rFont val="Arial Narrow"/>
        <family val="2"/>
      </rPr>
      <t>T. leucotreta</t>
    </r>
    <r>
      <rPr>
        <sz val="9"/>
        <color theme="1"/>
        <rFont val="Arial Narrow"/>
        <family val="2"/>
      </rPr>
      <t xml:space="preserve"> has only been detected occasionally on grapes in the field and is considered a marginal host. It has only incidentally been detected at pre-clearance inspections in consignments intended for the USA. This commodity is not considered to be an important pathway (EPPO 2013). Uncertain if table grapes are a pathway for this species.</t>
    </r>
  </si>
  <si>
    <r>
      <t xml:space="preserve">outbreak in ES on </t>
    </r>
    <r>
      <rPr>
        <i/>
        <sz val="9"/>
        <color rgb="FF000000"/>
        <rFont val="Arial Narrow"/>
        <family val="2"/>
      </rPr>
      <t>Capsicum annuum, Solanum melongena, Phaseolus vulgaris, Cucumis sativus</t>
    </r>
    <r>
      <rPr>
        <sz val="9"/>
        <color rgb="FF000000"/>
        <rFont val="Arial Narrow"/>
        <family val="2"/>
      </rPr>
      <t xml:space="preserve"> (origin unknown)</t>
    </r>
  </si>
  <si>
    <r>
      <t xml:space="preserve">Wild and cultivated grape plants: </t>
    </r>
    <r>
      <rPr>
        <i/>
        <sz val="9"/>
        <color theme="1"/>
        <rFont val="Arial Narrow"/>
        <family val="2"/>
      </rPr>
      <t>Vitis vinifera</t>
    </r>
    <r>
      <rPr>
        <sz val="9"/>
        <color theme="1"/>
        <rFont val="Arial Narrow"/>
        <family val="2"/>
      </rPr>
      <t xml:space="preserve">, </t>
    </r>
    <r>
      <rPr>
        <i/>
        <sz val="9"/>
        <color theme="1"/>
        <rFont val="Arial Narrow"/>
        <family val="2"/>
      </rPr>
      <t>Parthenocissus cuspidata</t>
    </r>
    <r>
      <rPr>
        <sz val="9"/>
        <color theme="1"/>
        <rFont val="Arial Narrow"/>
        <family val="2"/>
      </rPr>
      <t xml:space="preserve"> (Boston ivy); </t>
    </r>
    <r>
      <rPr>
        <i/>
        <sz val="9"/>
        <color theme="1"/>
        <rFont val="Arial Narrow"/>
        <family val="2"/>
      </rPr>
      <t>Parthenocissus quinquefolia</t>
    </r>
    <r>
      <rPr>
        <sz val="9"/>
        <color theme="1"/>
        <rFont val="Arial Narrow"/>
        <family val="2"/>
      </rPr>
      <t xml:space="preserve"> (Virginia creeper);. Possible incidental hosts include: </t>
    </r>
    <r>
      <rPr>
        <i/>
        <sz val="9"/>
        <color theme="1"/>
        <rFont val="Arial Narrow"/>
        <family val="2"/>
      </rPr>
      <t>Prunus armeniaca</t>
    </r>
    <r>
      <rPr>
        <sz val="9"/>
        <color theme="1"/>
        <rFont val="Arial Narrow"/>
        <family val="2"/>
      </rPr>
      <t xml:space="preserve"> (apricot); </t>
    </r>
    <r>
      <rPr>
        <i/>
        <sz val="9"/>
        <color theme="1"/>
        <rFont val="Arial Narrow"/>
        <family val="2"/>
      </rPr>
      <t>Prunus avium</t>
    </r>
    <r>
      <rPr>
        <sz val="9"/>
        <color theme="1"/>
        <rFont val="Arial Narrow"/>
        <family val="2"/>
      </rPr>
      <t xml:space="preserve"> (cherry); </t>
    </r>
    <r>
      <rPr>
        <i/>
        <sz val="9"/>
        <color theme="1"/>
        <rFont val="Arial Narrow"/>
        <family val="2"/>
      </rPr>
      <t>Prunus dulcis</t>
    </r>
    <r>
      <rPr>
        <sz val="9"/>
        <color theme="1"/>
        <rFont val="Arial Narrow"/>
        <family val="2"/>
      </rPr>
      <t xml:space="preserve"> (almond) and </t>
    </r>
    <r>
      <rPr>
        <i/>
        <sz val="9"/>
        <color theme="1"/>
        <rFont val="Arial Narrow"/>
        <family val="2"/>
      </rPr>
      <t xml:space="preserve">Rosa </t>
    </r>
    <r>
      <rPr>
        <sz val="9"/>
        <color theme="1"/>
        <rFont val="Arial Narrow"/>
        <family val="2"/>
      </rPr>
      <t>spp..</t>
    </r>
  </si>
  <si>
    <r>
      <t xml:space="preserve">R. cruentatus can attack blossoms and developing berries, which develop a corky layer and become brown (Biosecurity Australia 2011). </t>
    </r>
    <r>
      <rPr>
        <i/>
        <sz val="9"/>
        <color theme="1"/>
        <rFont val="Arial Narrow"/>
        <family val="2"/>
      </rPr>
      <t>R. cruentatus</t>
    </r>
    <r>
      <rPr>
        <sz val="9"/>
        <color theme="1"/>
        <rFont val="Arial Narrow"/>
        <family val="2"/>
      </rPr>
      <t xml:space="preserve"> is readily observed on leaves and fruits, and should be found relatively easily during quarantine inspections (CABI CPC), but adults and nymphs could be hidden in the grape bunch (Biosecurity New Zealand 2009).</t>
    </r>
  </si>
  <si>
    <r>
      <t xml:space="preserve">Vitis vinifera (major host), </t>
    </r>
    <r>
      <rPr>
        <i/>
        <sz val="9"/>
        <color theme="1"/>
        <rFont val="Arial Narrow"/>
        <family val="2"/>
      </rPr>
      <t>Anacardium occidentale</t>
    </r>
    <r>
      <rPr>
        <sz val="9"/>
        <color theme="1"/>
        <rFont val="Arial Narrow"/>
        <family val="2"/>
      </rPr>
      <t xml:space="preserve">, </t>
    </r>
    <r>
      <rPr>
        <i/>
        <sz val="9"/>
        <color theme="1"/>
        <rFont val="Arial Narrow"/>
        <family val="2"/>
      </rPr>
      <t>Juglans</t>
    </r>
    <r>
      <rPr>
        <sz val="9"/>
        <color theme="1"/>
        <rFont val="Arial Narrow"/>
        <family val="2"/>
      </rPr>
      <t xml:space="preserve">, </t>
    </r>
    <r>
      <rPr>
        <i/>
        <sz val="9"/>
        <color theme="1"/>
        <rFont val="Arial Narrow"/>
        <family val="2"/>
      </rPr>
      <t>Syzygium</t>
    </r>
    <r>
      <rPr>
        <sz val="9"/>
        <color theme="1"/>
        <rFont val="Arial Narrow"/>
        <family val="2"/>
      </rPr>
      <t xml:space="preserve">, </t>
    </r>
    <r>
      <rPr>
        <i/>
        <sz val="9"/>
        <color theme="1"/>
        <rFont val="Arial Narrow"/>
        <family val="2"/>
      </rPr>
      <t>Terminalia</t>
    </r>
    <r>
      <rPr>
        <sz val="9"/>
        <color theme="1"/>
        <rFont val="Arial Narrow"/>
        <family val="2"/>
      </rPr>
      <t xml:space="preserve">, </t>
    </r>
    <r>
      <rPr>
        <i/>
        <sz val="9"/>
        <color theme="1"/>
        <rFont val="Arial Narrow"/>
        <family val="2"/>
      </rPr>
      <t>Ricinus</t>
    </r>
    <r>
      <rPr>
        <sz val="9"/>
        <color theme="1"/>
        <rFont val="Arial Narrow"/>
        <family val="2"/>
      </rPr>
      <t xml:space="preserve">; Plantwise: </t>
    </r>
    <r>
      <rPr>
        <i/>
        <sz val="9"/>
        <color theme="1"/>
        <rFont val="Arial Narrow"/>
        <family val="2"/>
      </rPr>
      <t>Anacardium occidentale</t>
    </r>
    <r>
      <rPr>
        <sz val="9"/>
        <color theme="1"/>
        <rFont val="Arial Narrow"/>
        <family val="2"/>
      </rPr>
      <t xml:space="preserve"> (cashew nut), </t>
    </r>
    <r>
      <rPr>
        <i/>
        <sz val="9"/>
        <color theme="1"/>
        <rFont val="Arial Narrow"/>
        <family val="2"/>
      </rPr>
      <t>Annona squamosa</t>
    </r>
    <r>
      <rPr>
        <sz val="9"/>
        <color theme="1"/>
        <rFont val="Arial Narrow"/>
        <family val="2"/>
      </rPr>
      <t xml:space="preserve"> (sugar apple), </t>
    </r>
    <r>
      <rPr>
        <i/>
        <sz val="9"/>
        <color theme="1"/>
        <rFont val="Arial Narrow"/>
        <family val="2"/>
      </rPr>
      <t>Jatropha curcas</t>
    </r>
    <r>
      <rPr>
        <sz val="9"/>
        <color theme="1"/>
        <rFont val="Arial Narrow"/>
        <family val="2"/>
      </rPr>
      <t xml:space="preserve"> (jatropha), </t>
    </r>
    <r>
      <rPr>
        <i/>
        <sz val="9"/>
        <color theme="1"/>
        <rFont val="Arial Narrow"/>
        <family val="2"/>
      </rPr>
      <t>Mangifera indica</t>
    </r>
    <r>
      <rPr>
        <sz val="9"/>
        <color theme="1"/>
        <rFont val="Arial Narrow"/>
        <family val="2"/>
      </rPr>
      <t xml:space="preserve"> (mango), </t>
    </r>
    <r>
      <rPr>
        <i/>
        <sz val="9"/>
        <color theme="1"/>
        <rFont val="Arial Narrow"/>
        <family val="2"/>
      </rPr>
      <t>Psidium guajava</t>
    </r>
    <r>
      <rPr>
        <sz val="9"/>
        <color theme="1"/>
        <rFont val="Arial Narrow"/>
        <family val="2"/>
      </rPr>
      <t xml:space="preserve"> (guava), </t>
    </r>
    <r>
      <rPr>
        <i/>
        <sz val="9"/>
        <color theme="1"/>
        <rFont val="Arial Narrow"/>
        <family val="2"/>
      </rPr>
      <t>Punica granatum</t>
    </r>
    <r>
      <rPr>
        <sz val="9"/>
        <color theme="1"/>
        <rFont val="Arial Narrow"/>
        <family val="2"/>
      </rPr>
      <t xml:space="preserve"> (pomegranate), </t>
    </r>
    <r>
      <rPr>
        <i/>
        <sz val="9"/>
        <color theme="1"/>
        <rFont val="Arial Narrow"/>
        <family val="2"/>
      </rPr>
      <t>Rosa rugosa</t>
    </r>
    <r>
      <rPr>
        <sz val="9"/>
        <color theme="1"/>
        <rFont val="Arial Narrow"/>
        <family val="2"/>
      </rPr>
      <t xml:space="preserve"> (rugosa rose), </t>
    </r>
    <r>
      <rPr>
        <i/>
        <sz val="9"/>
        <color theme="1"/>
        <rFont val="Arial Narrow"/>
        <family val="2"/>
      </rPr>
      <t>Syzygium cumini</t>
    </r>
    <r>
      <rPr>
        <sz val="9"/>
        <color theme="1"/>
        <rFont val="Arial Narrow"/>
        <family val="2"/>
      </rPr>
      <t xml:space="preserve"> (black plum), </t>
    </r>
    <r>
      <rPr>
        <i/>
        <sz val="9"/>
        <color theme="1"/>
        <rFont val="Arial Narrow"/>
        <family val="2"/>
      </rPr>
      <t>Syzygium samarangense</t>
    </r>
    <r>
      <rPr>
        <sz val="9"/>
        <color theme="1"/>
        <rFont val="Arial Narrow"/>
        <family val="2"/>
      </rPr>
      <t xml:space="preserve"> (water apple), </t>
    </r>
    <r>
      <rPr>
        <i/>
        <sz val="9"/>
        <color theme="1"/>
        <rFont val="Arial Narrow"/>
        <family val="2"/>
      </rPr>
      <t>Terminalia catappa</t>
    </r>
    <r>
      <rPr>
        <sz val="9"/>
        <color theme="1"/>
        <rFont val="Arial Narrow"/>
        <family val="2"/>
      </rPr>
      <t xml:space="preserve"> (Singapore almond) (Biosecurity New Zealand 2009).</t>
    </r>
  </si>
  <si>
    <r>
      <t>R. cruentatus is one of the most important insect pests of grapevines in India (Biosecurity New Zealand 2009). It is a widespread and serious pest in all major vine production areas (Biosecurity Australia 2011). Attacked leaves turn brown and fall prematurely; the grape berries develop a corky surface when attacked. Also severely attacked are roses in India and wax apple (</t>
    </r>
    <r>
      <rPr>
        <i/>
        <sz val="9"/>
        <color theme="1"/>
        <rFont val="Arial Narrow"/>
        <family val="2"/>
      </rPr>
      <t>Syzygium samarangense</t>
    </r>
    <r>
      <rPr>
        <sz val="9"/>
        <color theme="1"/>
        <rFont val="Arial Narrow"/>
        <family val="2"/>
      </rPr>
      <t xml:space="preserve">) in Taiwan. Several other crops were also damaged including mango and guava, leading to yield reductions and to loss of market value (Plantwise 2016). </t>
    </r>
  </si>
  <si>
    <r>
      <t xml:space="preserve">Malus, Vitis, Prunus, Pyrus, Abelmoschus esculentus, Populus, Hedera </t>
    </r>
    <r>
      <rPr>
        <sz val="9"/>
        <color rgb="FF000000"/>
        <rFont val="Arial Narrow"/>
        <family val="2"/>
      </rPr>
      <t>(Brown et al. 2008)</t>
    </r>
  </si>
  <si>
    <r>
      <t>Malus, Pyrus, Prunus, Vitis,</t>
    </r>
    <r>
      <rPr>
        <sz val="9"/>
        <color rgb="FF000000"/>
        <rFont val="Arial Narrow"/>
        <family val="2"/>
      </rPr>
      <t xml:space="preserve"> ornamentals, some weeds (Betancourt et al. 2004)</t>
    </r>
  </si>
  <si>
    <r>
      <t xml:space="preserve">sometimes </t>
    </r>
    <r>
      <rPr>
        <i/>
        <sz val="9"/>
        <color rgb="FF000000"/>
        <rFont val="Arial Narrow"/>
        <family val="2"/>
      </rPr>
      <t>B. cranaodes</t>
    </r>
    <r>
      <rPr>
        <sz val="9"/>
        <color rgb="FF000000"/>
        <rFont val="Arial Narrow"/>
        <family val="2"/>
      </rPr>
      <t xml:space="preserve"> attacks jointly with </t>
    </r>
    <r>
      <rPr>
        <i/>
        <sz val="9"/>
        <color rgb="FF000000"/>
        <rFont val="Arial Narrow"/>
        <family val="2"/>
      </rPr>
      <t>Argyrotaenia sphaleropa</t>
    </r>
    <r>
      <rPr>
        <sz val="9"/>
        <color rgb="FF000000"/>
        <rFont val="Arial Narrow"/>
        <family val="2"/>
      </rPr>
      <t>, resulting an increase in damage to the crop (Betancourt  et al. 2004), Synonym Bonagota salubricola used in Botton et al. 2013.</t>
    </r>
  </si>
  <si>
    <r>
      <t>C. fasciatus</t>
    </r>
    <r>
      <rPr>
        <sz val="9"/>
        <color theme="1"/>
        <rFont val="Arial Narrow"/>
        <family val="2"/>
      </rPr>
      <t xml:space="preserve"> cannot feed on grape clusters, but is known as hitchhiker. This species is often found on fruit when infestations are of moderate to large size (AQIS 1999).</t>
    </r>
  </si>
  <si>
    <r>
      <t>Vitis vinifera</t>
    </r>
    <r>
      <rPr>
        <sz val="9"/>
        <color theme="1"/>
        <rFont val="Arial Narrow"/>
        <family val="2"/>
      </rPr>
      <t xml:space="preserve"> (grape vine), </t>
    </r>
    <r>
      <rPr>
        <i/>
        <sz val="9"/>
        <color theme="1"/>
        <rFont val="Arial Narrow"/>
        <family val="2"/>
      </rPr>
      <t>Beta vulgaris</t>
    </r>
    <r>
      <rPr>
        <sz val="9"/>
        <color theme="1"/>
        <rFont val="Arial Narrow"/>
        <family val="2"/>
      </rPr>
      <t xml:space="preserve"> (sugar beet); </t>
    </r>
    <r>
      <rPr>
        <i/>
        <sz val="9"/>
        <color theme="1"/>
        <rFont val="Arial Narrow"/>
        <family val="2"/>
      </rPr>
      <t>Citrullus lanatus</t>
    </r>
    <r>
      <rPr>
        <sz val="9"/>
        <color theme="1"/>
        <rFont val="Arial Narrow"/>
        <family val="2"/>
      </rPr>
      <t xml:space="preserve"> (water melon); </t>
    </r>
    <r>
      <rPr>
        <i/>
        <sz val="9"/>
        <color theme="1"/>
        <rFont val="Arial Narrow"/>
        <family val="2"/>
      </rPr>
      <t>Citrus</t>
    </r>
    <r>
      <rPr>
        <sz val="9"/>
        <color theme="1"/>
        <rFont val="Arial Narrow"/>
        <family val="2"/>
      </rPr>
      <t xml:space="preserve"> spp. (oranges; lime etc.); </t>
    </r>
    <r>
      <rPr>
        <i/>
        <sz val="9"/>
        <color theme="1"/>
        <rFont val="Arial Narrow"/>
        <family val="2"/>
      </rPr>
      <t>Citrus reticulata</t>
    </r>
    <r>
      <rPr>
        <sz val="9"/>
        <color theme="1"/>
        <rFont val="Arial Narrow"/>
        <family val="2"/>
      </rPr>
      <t xml:space="preserve"> (tangerines); </t>
    </r>
    <r>
      <rPr>
        <i/>
        <sz val="9"/>
        <color theme="1"/>
        <rFont val="Arial Narrow"/>
        <family val="2"/>
      </rPr>
      <t>Gossypium arboreum</t>
    </r>
    <r>
      <rPr>
        <sz val="9"/>
        <color theme="1"/>
        <rFont val="Arial Narrow"/>
        <family val="2"/>
      </rPr>
      <t xml:space="preserve"> (cotton); </t>
    </r>
    <r>
      <rPr>
        <i/>
        <sz val="9"/>
        <color theme="1"/>
        <rFont val="Arial Narrow"/>
        <family val="2"/>
      </rPr>
      <t>Pisum sativum</t>
    </r>
    <r>
      <rPr>
        <sz val="9"/>
        <color theme="1"/>
        <rFont val="Arial Narrow"/>
        <family val="2"/>
      </rPr>
      <t xml:space="preserve"> (pea); </t>
    </r>
    <r>
      <rPr>
        <i/>
        <sz val="9"/>
        <color theme="1"/>
        <rFont val="Arial Narrow"/>
        <family val="2"/>
      </rPr>
      <t>Pyrus communis</t>
    </r>
    <r>
      <rPr>
        <sz val="9"/>
        <color theme="1"/>
        <rFont val="Arial Narrow"/>
        <family val="2"/>
      </rPr>
      <t xml:space="preserve"> (pear). 28 species of crop plants and 48 species of ornamental or wild plants are affected (AQIS 1999).</t>
    </r>
  </si>
  <si>
    <r>
      <t xml:space="preserve">Frequently intercepted on oranges from North America to Australia (Hoddle </t>
    </r>
    <r>
      <rPr>
        <i/>
        <sz val="9"/>
        <color theme="1"/>
        <rFont val="Arial Narrow"/>
        <family val="2"/>
      </rPr>
      <t>et al.</t>
    </r>
    <r>
      <rPr>
        <sz val="9"/>
        <color theme="1"/>
        <rFont val="Arial Narrow"/>
        <family val="2"/>
      </rPr>
      <t xml:space="preserve"> 2006). </t>
    </r>
  </si>
  <si>
    <r>
      <t xml:space="preserve">South America: Guatemala; Asia: Japan, China (Li </t>
    </r>
    <r>
      <rPr>
        <i/>
        <sz val="9"/>
        <color rgb="FF000000"/>
        <rFont val="Arial Narrow"/>
        <family val="2"/>
      </rPr>
      <t>et al</t>
    </r>
    <r>
      <rPr>
        <sz val="9"/>
        <color rgb="FF000000"/>
        <rFont val="Arial Narrow"/>
        <family val="2"/>
      </rPr>
      <t>. 1997</t>
    </r>
    <r>
      <rPr>
        <sz val="9"/>
        <color theme="1"/>
        <rFont val="Arial Narrow"/>
        <family val="2"/>
      </rPr>
      <t xml:space="preserve">); North America: Mexico, United States of America (California; Hawaii) (Hoodle </t>
    </r>
    <r>
      <rPr>
        <i/>
        <sz val="9"/>
        <color theme="1"/>
        <rFont val="Arial Narrow"/>
        <family val="2"/>
      </rPr>
      <t>et al</t>
    </r>
    <r>
      <rPr>
        <sz val="9"/>
        <color theme="1"/>
        <rFont val="Arial Narrow"/>
        <family val="2"/>
      </rPr>
      <t>. 2006). Europe: Doubtful record: UK (mentioned in Fauna Europaea and CABI Invasive Species Compendium).</t>
    </r>
  </si>
  <si>
    <r>
      <t>C. fasciatus is rarely considered a pest of grapes in the USA (AQIS 1999). Feeds on the cell contents of leaves, stems, buds, and flowers. This thrips occasionally causes shoot and leaf damage to grape vines in early spring. The species does not normally feed on grape</t>
    </r>
    <r>
      <rPr>
        <i/>
        <sz val="9"/>
        <color theme="1"/>
        <rFont val="Arial Narrow"/>
        <family val="2"/>
      </rPr>
      <t>. C. fasciatus</t>
    </r>
    <r>
      <rPr>
        <sz val="9"/>
        <color theme="1"/>
        <rFont val="Arial Narrow"/>
        <family val="2"/>
      </rPr>
      <t xml:space="preserve"> was once considered to be a serious pest of a variety of agricultural crops, including Medicago sativa, beans, cantaloupes, cotton, lettuce, pears, peas and walnuts (Hoddle </t>
    </r>
    <r>
      <rPr>
        <i/>
        <sz val="9"/>
        <color theme="1"/>
        <rFont val="Arial Narrow"/>
        <family val="2"/>
      </rPr>
      <t>et al</t>
    </r>
    <r>
      <rPr>
        <sz val="9"/>
        <color theme="1"/>
        <rFont val="Arial Narrow"/>
        <family val="2"/>
      </rPr>
      <t>. 2006). Moderate economic impact, damage and crop losses caused to a wide range of economically important plants (AQIS 1999).</t>
    </r>
  </si>
  <si>
    <r>
      <t xml:space="preserve">Polyphagous, incl. </t>
    </r>
    <r>
      <rPr>
        <i/>
        <sz val="9"/>
        <color theme="1"/>
        <rFont val="Arial Narrow"/>
        <family val="2"/>
      </rPr>
      <t>Vitis vinifera</t>
    </r>
    <r>
      <rPr>
        <sz val="9"/>
        <color theme="1"/>
        <rFont val="Arial Narrow"/>
        <family val="2"/>
      </rPr>
      <t xml:space="preserve">, </t>
    </r>
    <r>
      <rPr>
        <i/>
        <sz val="9"/>
        <color theme="1"/>
        <rFont val="Arial Narrow"/>
        <family val="2"/>
      </rPr>
      <t>Cotoneaster</t>
    </r>
    <r>
      <rPr>
        <sz val="9"/>
        <color theme="1"/>
        <rFont val="Arial Narrow"/>
        <family val="2"/>
      </rPr>
      <t xml:space="preserve">, </t>
    </r>
    <r>
      <rPr>
        <i/>
        <sz val="9"/>
        <color theme="1"/>
        <rFont val="Arial Narrow"/>
        <family val="2"/>
      </rPr>
      <t>Prunus cerasus</t>
    </r>
    <r>
      <rPr>
        <sz val="9"/>
        <color theme="1"/>
        <rFont val="Arial Narrow"/>
        <family val="2"/>
      </rPr>
      <t xml:space="preserve">, </t>
    </r>
    <r>
      <rPr>
        <i/>
        <sz val="9"/>
        <color theme="1"/>
        <rFont val="Arial Narrow"/>
        <family val="2"/>
      </rPr>
      <t>Prunus domestica</t>
    </r>
    <r>
      <rPr>
        <sz val="9"/>
        <color theme="1"/>
        <rFont val="Arial Narrow"/>
        <family val="2"/>
      </rPr>
      <t xml:space="preserve">, </t>
    </r>
    <r>
      <rPr>
        <i/>
        <sz val="9"/>
        <color theme="1"/>
        <rFont val="Arial Narrow"/>
        <family val="2"/>
      </rPr>
      <t>Thuja</t>
    </r>
    <r>
      <rPr>
        <sz val="9"/>
        <color theme="1"/>
        <rFont val="Arial Narrow"/>
        <family val="2"/>
      </rPr>
      <t xml:space="preserve">, </t>
    </r>
    <r>
      <rPr>
        <i/>
        <sz val="9"/>
        <color theme="1"/>
        <rFont val="Arial Narrow"/>
        <family val="2"/>
      </rPr>
      <t>Citrus sinensis</t>
    </r>
    <r>
      <rPr>
        <sz val="9"/>
        <color theme="1"/>
        <rFont val="Arial Narrow"/>
        <family val="2"/>
      </rPr>
      <t xml:space="preserve">, </t>
    </r>
    <r>
      <rPr>
        <i/>
        <sz val="9"/>
        <color theme="1"/>
        <rFont val="Arial Narrow"/>
        <family val="2"/>
      </rPr>
      <t>Prosopis tamarugo</t>
    </r>
    <r>
      <rPr>
        <sz val="9"/>
        <color theme="1"/>
        <rFont val="Arial Narrow"/>
        <family val="2"/>
      </rPr>
      <t xml:space="preserve">, </t>
    </r>
    <r>
      <rPr>
        <i/>
        <sz val="9"/>
        <color theme="1"/>
        <rFont val="Arial Narrow"/>
        <family val="2"/>
      </rPr>
      <t>Austrocedrus chilensis</t>
    </r>
    <r>
      <rPr>
        <sz val="9"/>
        <color theme="1"/>
        <rFont val="Arial Narrow"/>
        <family val="2"/>
      </rPr>
      <t xml:space="preserve"> (Cepeda and Cubillos 2011), </t>
    </r>
    <r>
      <rPr>
        <i/>
        <sz val="9"/>
        <color theme="1"/>
        <rFont val="Arial Narrow"/>
        <family val="2"/>
      </rPr>
      <t>Citrus paradisi</t>
    </r>
    <r>
      <rPr>
        <sz val="9"/>
        <color theme="1"/>
        <rFont val="Arial Narrow"/>
        <family val="2"/>
      </rPr>
      <t xml:space="preserve">, </t>
    </r>
    <r>
      <rPr>
        <i/>
        <sz val="9"/>
        <color theme="1"/>
        <rFont val="Arial Narrow"/>
        <family val="2"/>
      </rPr>
      <t>Prunus armeniaca</t>
    </r>
    <r>
      <rPr>
        <sz val="9"/>
        <color theme="1"/>
        <rFont val="Arial Narrow"/>
        <family val="2"/>
      </rPr>
      <t xml:space="preserve">, </t>
    </r>
    <r>
      <rPr>
        <i/>
        <sz val="9"/>
        <color theme="1"/>
        <rFont val="Arial Narrow"/>
        <family val="2"/>
      </rPr>
      <t>Libocedrus chilensis</t>
    </r>
    <r>
      <rPr>
        <sz val="9"/>
        <color theme="1"/>
        <rFont val="Arial Narrow"/>
        <family val="2"/>
      </rPr>
      <t xml:space="preserve"> (Brown </t>
    </r>
    <r>
      <rPr>
        <i/>
        <sz val="9"/>
        <color theme="1"/>
        <rFont val="Arial Narrow"/>
        <family val="2"/>
      </rPr>
      <t>et al</t>
    </r>
    <r>
      <rPr>
        <sz val="9"/>
        <color theme="1"/>
        <rFont val="Arial Narrow"/>
        <family val="2"/>
      </rPr>
      <t xml:space="preserve">. 2008). </t>
    </r>
  </si>
  <si>
    <r>
      <t>C. stalactitis</t>
    </r>
    <r>
      <rPr>
        <sz val="9"/>
        <color theme="1"/>
        <rFont val="Arial Narrow"/>
        <family val="2"/>
      </rPr>
      <t xml:space="preserve"> causes direct economic damage by tunnelling in fruit (Gilligan and Epstein 2014). On grapes, it causes cosmetic degradation of fruit. </t>
    </r>
    <r>
      <rPr>
        <i/>
        <sz val="9"/>
        <color theme="1"/>
        <rFont val="Arial Narrow"/>
        <family val="2"/>
      </rPr>
      <t>Chileulia stalactitis</t>
    </r>
    <r>
      <rPr>
        <sz val="9"/>
        <color theme="1"/>
        <rFont val="Arial Narrow"/>
        <family val="2"/>
      </rPr>
      <t xml:space="preserve"> feeds on foliage, mature fruit and developing fruit. It is considered a secondary pest  of  </t>
    </r>
    <r>
      <rPr>
        <i/>
        <sz val="9"/>
        <color theme="1"/>
        <rFont val="Arial Narrow"/>
        <family val="2"/>
      </rPr>
      <t>Vitis</t>
    </r>
    <r>
      <rPr>
        <sz val="9"/>
        <color theme="1"/>
        <rFont val="Arial Narrow"/>
        <family val="2"/>
      </rPr>
      <t xml:space="preserve"> in Chile  but  is  capable of  causing  significant  damage. Damage caused to </t>
    </r>
    <r>
      <rPr>
        <i/>
        <sz val="9"/>
        <color theme="1"/>
        <rFont val="Arial Narrow"/>
        <family val="2"/>
      </rPr>
      <t>Prunus</t>
    </r>
    <r>
      <rPr>
        <sz val="9"/>
        <color theme="1"/>
        <rFont val="Arial Narrow"/>
        <family val="2"/>
      </rPr>
      <t xml:space="preserve"> is considered more significant than that caused by </t>
    </r>
    <r>
      <rPr>
        <i/>
        <sz val="9"/>
        <color theme="1"/>
        <rFont val="Arial Narrow"/>
        <family val="2"/>
      </rPr>
      <t>Proeulia</t>
    </r>
    <r>
      <rPr>
        <sz val="9"/>
        <color theme="1"/>
        <rFont val="Arial Narrow"/>
        <family val="2"/>
      </rPr>
      <t xml:space="preserve"> spp. (Biosecurity Australia 2005).</t>
    </r>
  </si>
  <si>
    <r>
      <rPr>
        <i/>
        <sz val="9"/>
        <color rgb="FF000000"/>
        <rFont val="Arial Narrow"/>
        <family val="2"/>
      </rPr>
      <t>Vitis vinifera</t>
    </r>
    <r>
      <rPr>
        <sz val="9"/>
        <color rgb="FF000000"/>
        <rFont val="Arial Narrow"/>
        <family val="2"/>
      </rPr>
      <t xml:space="preserve"> (Al-Atawi &amp; Halawa, 2011)</t>
    </r>
  </si>
  <si>
    <r>
      <t xml:space="preserve">Very hard to distinguish between C. vitis and C. oculivitis, probably C. oculovitis is a strain of C. vitis. outbreak in ES on </t>
    </r>
    <r>
      <rPr>
        <i/>
        <sz val="9"/>
        <color rgb="FF000000"/>
        <rFont val="Arial Narrow"/>
        <family val="2"/>
      </rPr>
      <t>Vitis</t>
    </r>
    <r>
      <rPr>
        <sz val="9"/>
        <color rgb="FF000000"/>
        <rFont val="Arial Narrow"/>
        <family val="2"/>
      </rPr>
      <t xml:space="preserve"> sp. (origin unknown). Intercepted by South African officials on table grapes and grapevine budwood. Some specimens found on grapevine material imported to South Africa could be identified as C. oculivitis, including specimens from countries (including Spain) other than Egypt and Saudi Arabia.(Craemer &amp; Saccaggi, 2013)</t>
    </r>
  </si>
  <si>
    <r>
      <rPr>
        <sz val="9"/>
        <color rgb="FF000000"/>
        <rFont val="Arial Narrow"/>
        <family val="2"/>
      </rPr>
      <t>polyphagous, common hosts include</t>
    </r>
    <r>
      <rPr>
        <i/>
        <sz val="9"/>
        <color rgb="FF000000"/>
        <rFont val="Arial Narrow"/>
        <family val="2"/>
      </rPr>
      <t xml:space="preserve"> Malus, Pyrus, Vitis, Actinidia, Citrus, Prunus, berry fruit</t>
    </r>
    <r>
      <rPr>
        <sz val="9"/>
        <color rgb="FF000000"/>
        <rFont val="Arial Narrow"/>
        <family val="2"/>
      </rPr>
      <t xml:space="preserve"> (Biosecurity Australia 2006)</t>
    </r>
  </si>
  <si>
    <r>
      <t xml:space="preserve">Belongs to the economically important species in New Zealand apple orchards (Shaw et al. 1994); occassional damage in </t>
    </r>
    <r>
      <rPr>
        <i/>
        <sz val="9"/>
        <color rgb="FF000000"/>
        <rFont val="Arial Narrow"/>
        <family val="2"/>
      </rPr>
      <t xml:space="preserve">Pinus radiata </t>
    </r>
    <r>
      <rPr>
        <sz val="9"/>
        <color rgb="FF000000"/>
        <rFont val="Arial Narrow"/>
        <family val="2"/>
      </rPr>
      <t>(Brockerhoff et al. 2002), Up to 30% of the fruit can be rejected from export because of caterpillar damage in unsprayed orchards (Stevens et al. 1995)</t>
    </r>
  </si>
  <si>
    <r>
      <t xml:space="preserve">Vitis vinifera, </t>
    </r>
    <r>
      <rPr>
        <i/>
        <sz val="9"/>
        <color theme="1"/>
        <rFont val="Arial Narrow"/>
        <family val="2"/>
      </rPr>
      <t>Pyrus</t>
    </r>
    <r>
      <rPr>
        <sz val="9"/>
        <color theme="1"/>
        <rFont val="Arial Narrow"/>
        <family val="2"/>
      </rPr>
      <t xml:space="preserve">, </t>
    </r>
    <r>
      <rPr>
        <i/>
        <sz val="9"/>
        <color theme="1"/>
        <rFont val="Arial Narrow"/>
        <family val="2"/>
      </rPr>
      <t>Prunus</t>
    </r>
    <r>
      <rPr>
        <sz val="9"/>
        <color theme="1"/>
        <rFont val="Arial Narrow"/>
        <family val="2"/>
      </rPr>
      <t xml:space="preserve"> (CABI CPC), </t>
    </r>
    <r>
      <rPr>
        <i/>
        <sz val="9"/>
        <color theme="1"/>
        <rFont val="Arial Narrow"/>
        <family val="2"/>
      </rPr>
      <t>Cestrum parqui</t>
    </r>
    <r>
      <rPr>
        <sz val="9"/>
        <color theme="1"/>
        <rFont val="Arial Narrow"/>
        <family val="2"/>
      </rPr>
      <t xml:space="preserve">; </t>
    </r>
    <r>
      <rPr>
        <i/>
        <sz val="9"/>
        <color theme="1"/>
        <rFont val="Arial Narrow"/>
        <family val="2"/>
      </rPr>
      <t>Taraxacum officinale</t>
    </r>
    <r>
      <rPr>
        <sz val="9"/>
        <color theme="1"/>
        <rFont val="Arial Narrow"/>
        <family val="2"/>
      </rPr>
      <t xml:space="preserve"> (</t>
    </r>
    <r>
      <rPr>
        <sz val="9"/>
        <color rgb="FF000000"/>
        <rFont val="Arial Narrow"/>
        <family val="2"/>
      </rPr>
      <t xml:space="preserve">Manosalva </t>
    </r>
    <r>
      <rPr>
        <i/>
        <sz val="9"/>
        <color rgb="FF000000"/>
        <rFont val="Arial Narrow"/>
        <family val="2"/>
      </rPr>
      <t>et al.</t>
    </r>
    <r>
      <rPr>
        <sz val="9"/>
        <color rgb="FF000000"/>
        <rFont val="Arial Narrow"/>
        <family val="2"/>
      </rPr>
      <t xml:space="preserve"> 2011</t>
    </r>
    <r>
      <rPr>
        <sz val="9"/>
        <color theme="1"/>
        <rFont val="Arial Narrow"/>
        <family val="2"/>
      </rPr>
      <t xml:space="preserve">); </t>
    </r>
    <r>
      <rPr>
        <i/>
        <sz val="9"/>
        <color theme="1"/>
        <rFont val="Arial Narrow"/>
        <family val="2"/>
      </rPr>
      <t>Vicia faba</t>
    </r>
    <r>
      <rPr>
        <sz val="9"/>
        <color theme="1"/>
        <rFont val="Arial Narrow"/>
        <family val="2"/>
      </rPr>
      <t xml:space="preserve">, </t>
    </r>
    <r>
      <rPr>
        <i/>
        <sz val="9"/>
        <color theme="1"/>
        <rFont val="Arial Narrow"/>
        <family val="2"/>
      </rPr>
      <t>Pisum sativa</t>
    </r>
    <r>
      <rPr>
        <sz val="9"/>
        <color theme="1"/>
        <rFont val="Arial Narrow"/>
        <family val="2"/>
      </rPr>
      <t xml:space="preserve">, </t>
    </r>
    <r>
      <rPr>
        <i/>
        <sz val="9"/>
        <color theme="1"/>
        <rFont val="Arial Narrow"/>
        <family val="2"/>
      </rPr>
      <t>Medicago sativa</t>
    </r>
    <r>
      <rPr>
        <sz val="9"/>
        <color theme="1"/>
        <rFont val="Arial Narrow"/>
        <family val="2"/>
      </rPr>
      <t xml:space="preserve">, </t>
    </r>
    <r>
      <rPr>
        <i/>
        <sz val="9"/>
        <color theme="1"/>
        <rFont val="Arial Narrow"/>
        <family val="2"/>
      </rPr>
      <t>Raphanus nigra</t>
    </r>
    <r>
      <rPr>
        <sz val="9"/>
        <color theme="1"/>
        <rFont val="Arial Narrow"/>
        <family val="2"/>
      </rPr>
      <t xml:space="preserve">, </t>
    </r>
    <r>
      <rPr>
        <i/>
        <sz val="9"/>
        <color theme="1"/>
        <rFont val="Arial Narrow"/>
        <family val="2"/>
      </rPr>
      <t>Rapistrum rugosum</t>
    </r>
    <r>
      <rPr>
        <sz val="9"/>
        <color theme="1"/>
        <rFont val="Arial Narrow"/>
        <family val="2"/>
      </rPr>
      <t xml:space="preserve">, </t>
    </r>
    <r>
      <rPr>
        <i/>
        <sz val="9"/>
        <color theme="1"/>
        <rFont val="Arial Narrow"/>
        <family val="2"/>
      </rPr>
      <t>Melilotus alba</t>
    </r>
    <r>
      <rPr>
        <sz val="9"/>
        <color theme="1"/>
        <rFont val="Arial Narrow"/>
        <family val="2"/>
      </rPr>
      <t xml:space="preserve"> (</t>
    </r>
    <r>
      <rPr>
        <sz val="9"/>
        <color rgb="FF000000"/>
        <rFont val="Arial Narrow"/>
        <family val="2"/>
      </rPr>
      <t>EPPO 2015</t>
    </r>
    <r>
      <rPr>
        <sz val="9"/>
        <color theme="1"/>
        <rFont val="Arial Narrow"/>
        <family val="2"/>
      </rPr>
      <t xml:space="preserve">). Plum, peach, pear (CABI CPC - </t>
    </r>
    <r>
      <rPr>
        <i/>
        <sz val="9"/>
        <color theme="1"/>
        <rFont val="Arial Narrow"/>
        <family val="2"/>
      </rPr>
      <t>F. cestrum</t>
    </r>
    <r>
      <rPr>
        <sz val="9"/>
        <color theme="1"/>
        <rFont val="Arial Narrow"/>
        <family val="2"/>
      </rPr>
      <t xml:space="preserve">), grapevine (PQR), cherry </t>
    </r>
    <r>
      <rPr>
        <sz val="9"/>
        <color rgb="FF000000"/>
        <rFont val="Arial Narrow"/>
        <family val="2"/>
      </rPr>
      <t xml:space="preserve">(Rodriguez </t>
    </r>
    <r>
      <rPr>
        <i/>
        <sz val="9"/>
        <color rgb="FF000000"/>
        <rFont val="Arial Narrow"/>
        <family val="2"/>
      </rPr>
      <t>et al.</t>
    </r>
    <r>
      <rPr>
        <sz val="9"/>
        <color rgb="FF000000"/>
        <rFont val="Arial Narrow"/>
        <family val="2"/>
      </rPr>
      <t xml:space="preserve"> 2012 -</t>
    </r>
    <r>
      <rPr>
        <sz val="9"/>
        <color theme="1"/>
        <rFont val="Arial Narrow"/>
        <family val="2"/>
      </rPr>
      <t xml:space="preserve"> not found in fruit). </t>
    </r>
  </si>
  <si>
    <r>
      <t xml:space="preserve">Frankliniella cestrum and </t>
    </r>
    <r>
      <rPr>
        <i/>
        <sz val="9"/>
        <color theme="1"/>
        <rFont val="Arial Narrow"/>
        <family val="2"/>
      </rPr>
      <t>F. australis</t>
    </r>
    <r>
      <rPr>
        <sz val="9"/>
        <color theme="1"/>
        <rFont val="Arial Narrow"/>
        <family val="2"/>
      </rPr>
      <t xml:space="preserve"> were considert here as one species; </t>
    </r>
    <r>
      <rPr>
        <i/>
        <sz val="9"/>
        <color theme="1"/>
        <rFont val="Arial Narrow"/>
        <family val="2"/>
      </rPr>
      <t>Vitis</t>
    </r>
    <r>
      <rPr>
        <sz val="9"/>
        <color theme="1"/>
        <rFont val="Arial Narrow"/>
        <family val="2"/>
      </rPr>
      <t xml:space="preserve"> is major host. This species is a quarantine pest in USA and Argentina. The importance of </t>
    </r>
    <r>
      <rPr>
        <i/>
        <sz val="9"/>
        <color theme="1"/>
        <rFont val="Arial Narrow"/>
        <family val="2"/>
      </rPr>
      <t>F. australis</t>
    </r>
    <r>
      <rPr>
        <sz val="9"/>
        <color theme="1"/>
        <rFont val="Arial Narrow"/>
        <family val="2"/>
      </rPr>
      <t xml:space="preserve"> is due to the fact that it is considered a quarantine pest by other countries. The pest is regulated in the USA, and therefore treatments applied on crops in at least Chile (</t>
    </r>
    <r>
      <rPr>
        <sz val="9"/>
        <color rgb="FF000000"/>
        <rFont val="Arial Narrow"/>
        <family val="2"/>
      </rPr>
      <t>BayerChile ND</t>
    </r>
    <r>
      <rPr>
        <sz val="9"/>
        <color theme="1"/>
        <rFont val="Arial Narrow"/>
        <family val="2"/>
      </rPr>
      <t>).</t>
    </r>
  </si>
  <si>
    <r>
      <t>Chile, Brazil, Argentina (Biosecurity Australia 2005); Brazil (</t>
    </r>
    <r>
      <rPr>
        <sz val="9"/>
        <color rgb="FF000000"/>
        <rFont val="Arial Narrow"/>
        <family val="2"/>
      </rPr>
      <t>Cavalleri and Mound 2012</t>
    </r>
    <r>
      <rPr>
        <sz val="9"/>
        <color theme="1"/>
        <rFont val="Arial Narrow"/>
        <family val="2"/>
      </rPr>
      <t xml:space="preserve">). </t>
    </r>
  </si>
  <si>
    <r>
      <t xml:space="preserve">Vitis, </t>
    </r>
    <r>
      <rPr>
        <sz val="9"/>
        <color rgb="FF000000"/>
        <rFont val="Arial Narrow"/>
        <family val="2"/>
      </rPr>
      <t>fruit trees</t>
    </r>
  </si>
  <si>
    <r>
      <t>Vitis</t>
    </r>
    <r>
      <rPr>
        <sz val="9"/>
        <color theme="1"/>
        <rFont val="Arial Narrow"/>
        <family val="2"/>
      </rPr>
      <t xml:space="preserve"> is a minor host. Common names are neem mosquito bug or tea mosquito. </t>
    </r>
  </si>
  <si>
    <r>
      <rPr>
        <i/>
        <sz val="9"/>
        <color rgb="FF000000"/>
        <rFont val="Arial Narrow"/>
        <family val="2"/>
      </rPr>
      <t>Schefflera</t>
    </r>
    <r>
      <rPr>
        <sz val="9"/>
        <color rgb="FF000000"/>
        <rFont val="Arial Narrow"/>
        <family val="2"/>
      </rPr>
      <t xml:space="preserve"> pot plants from CN, leave stems and canes of Aglaonema spp.</t>
    </r>
  </si>
  <si>
    <r>
      <t xml:space="preserve">Avena fatua, </t>
    </r>
    <r>
      <rPr>
        <i/>
        <sz val="9"/>
        <color theme="1"/>
        <rFont val="Arial Narrow"/>
        <family val="2"/>
      </rPr>
      <t>Avena sativa</t>
    </r>
    <r>
      <rPr>
        <sz val="9"/>
        <color theme="1"/>
        <rFont val="Arial Narrow"/>
        <family val="2"/>
      </rPr>
      <t xml:space="preserve">, </t>
    </r>
    <r>
      <rPr>
        <i/>
        <sz val="9"/>
        <color theme="1"/>
        <rFont val="Arial Narrow"/>
        <family val="2"/>
      </rPr>
      <t>Bromus catharticus</t>
    </r>
    <r>
      <rPr>
        <sz val="9"/>
        <color theme="1"/>
        <rFont val="Arial Narrow"/>
        <family val="2"/>
      </rPr>
      <t xml:space="preserve">, </t>
    </r>
    <r>
      <rPr>
        <i/>
        <sz val="9"/>
        <color theme="1"/>
        <rFont val="Arial Narrow"/>
        <family val="2"/>
      </rPr>
      <t>Bromus diandrus</t>
    </r>
    <r>
      <rPr>
        <sz val="9"/>
        <color theme="1"/>
        <rFont val="Arial Narrow"/>
        <family val="2"/>
      </rPr>
      <t xml:space="preserve">, </t>
    </r>
    <r>
      <rPr>
        <i/>
        <sz val="9"/>
        <color theme="1"/>
        <rFont val="Arial Narrow"/>
        <family val="2"/>
      </rPr>
      <t>Ehrharta</t>
    </r>
    <r>
      <rPr>
        <sz val="9"/>
        <color theme="1"/>
        <rFont val="Arial Narrow"/>
        <family val="2"/>
      </rPr>
      <t xml:space="preserve"> </t>
    </r>
    <r>
      <rPr>
        <i/>
        <sz val="9"/>
        <color theme="1"/>
        <rFont val="Arial Narrow"/>
        <family val="2"/>
      </rPr>
      <t>longiflora</t>
    </r>
    <r>
      <rPr>
        <sz val="9"/>
        <color theme="1"/>
        <rFont val="Arial Narrow"/>
        <family val="2"/>
      </rPr>
      <t xml:space="preserve">, </t>
    </r>
    <r>
      <rPr>
        <i/>
        <sz val="9"/>
        <color theme="1"/>
        <rFont val="Arial Narrow"/>
        <family val="2"/>
      </rPr>
      <t>Ehrharta</t>
    </r>
    <r>
      <rPr>
        <sz val="9"/>
        <color theme="1"/>
        <rFont val="Arial Narrow"/>
        <family val="2"/>
      </rPr>
      <t xml:space="preserve"> sp. nr. </t>
    </r>
    <r>
      <rPr>
        <i/>
        <sz val="9"/>
        <color theme="1"/>
        <rFont val="Arial Narrow"/>
        <family val="2"/>
      </rPr>
      <t>Calycina</t>
    </r>
    <r>
      <rPr>
        <sz val="9"/>
        <color theme="1"/>
        <rFont val="Arial Narrow"/>
        <family val="2"/>
      </rPr>
      <t xml:space="preserve">, </t>
    </r>
    <r>
      <rPr>
        <i/>
        <sz val="9"/>
        <color theme="1"/>
        <rFont val="Arial Narrow"/>
        <family val="2"/>
      </rPr>
      <t>Hordeum murinum</t>
    </r>
    <r>
      <rPr>
        <sz val="9"/>
        <color theme="1"/>
        <rFont val="Arial Narrow"/>
        <family val="2"/>
      </rPr>
      <t xml:space="preserve">, </t>
    </r>
    <r>
      <rPr>
        <i/>
        <sz val="9"/>
        <color theme="1"/>
        <rFont val="Arial Narrow"/>
        <family val="2"/>
      </rPr>
      <t>Hordeum</t>
    </r>
    <r>
      <rPr>
        <sz val="9"/>
        <color theme="1"/>
        <rFont val="Arial Narrow"/>
        <family val="2"/>
      </rPr>
      <t xml:space="preserve"> sp., </t>
    </r>
    <r>
      <rPr>
        <i/>
        <sz val="9"/>
        <color theme="1"/>
        <rFont val="Arial Narrow"/>
        <family val="2"/>
      </rPr>
      <t>Lolium multiflorum</t>
    </r>
    <r>
      <rPr>
        <sz val="9"/>
        <color theme="1"/>
        <rFont val="Arial Narrow"/>
        <family val="2"/>
      </rPr>
      <t xml:space="preserve">, </t>
    </r>
    <r>
      <rPr>
        <i/>
        <sz val="9"/>
        <color theme="1"/>
        <rFont val="Arial Narrow"/>
        <family val="2"/>
      </rPr>
      <t>Pentaschistis triseta</t>
    </r>
    <r>
      <rPr>
        <sz val="9"/>
        <color theme="1"/>
        <rFont val="Arial Narrow"/>
        <family val="2"/>
      </rPr>
      <t xml:space="preserve">, </t>
    </r>
    <r>
      <rPr>
        <i/>
        <sz val="9"/>
        <color theme="1"/>
        <rFont val="Arial Narrow"/>
        <family val="2"/>
      </rPr>
      <t>Poa annua</t>
    </r>
    <r>
      <rPr>
        <sz val="9"/>
        <color theme="1"/>
        <rFont val="Arial Narrow"/>
        <family val="2"/>
      </rPr>
      <t xml:space="preserve">, </t>
    </r>
    <r>
      <rPr>
        <i/>
        <sz val="9"/>
        <color theme="1"/>
        <rFont val="Arial Narrow"/>
        <family val="2"/>
      </rPr>
      <t>Triticum aestivum</t>
    </r>
    <r>
      <rPr>
        <sz val="9"/>
        <color theme="1"/>
        <rFont val="Arial Narrow"/>
        <family val="2"/>
      </rPr>
      <t xml:space="preserve"> (FERA 2012)</t>
    </r>
  </si>
  <si>
    <r>
      <t xml:space="preserve">M. </t>
    </r>
    <r>
      <rPr>
        <i/>
        <sz val="9"/>
        <color rgb="FF000000"/>
        <rFont val="Arial Narrow"/>
        <family val="2"/>
      </rPr>
      <t>diplopterus</t>
    </r>
    <r>
      <rPr>
        <sz val="9"/>
        <color rgb="FF000000"/>
        <rFont val="Arial Narrow"/>
        <family val="2"/>
      </rPr>
      <t xml:space="preserve"> is a serious pest of wheat, oats and barley (FERA 2012). </t>
    </r>
    <r>
      <rPr>
        <i/>
        <sz val="9"/>
        <color theme="1"/>
        <rFont val="Arial Narrow"/>
        <family val="2"/>
      </rPr>
      <t xml:space="preserve">M. diplopterus </t>
    </r>
    <r>
      <rPr>
        <sz val="9"/>
        <color theme="1"/>
        <rFont val="Arial Narrow"/>
        <family val="2"/>
      </rPr>
      <t xml:space="preserve">suck the sap out of the stems which impairs growth, resulting in wilting and a stunted appearance, and drying of leaves. The plants often die before producing ears of grain (FERA 2012). </t>
    </r>
  </si>
  <si>
    <r>
      <t xml:space="preserve">Biocecurity Australia did not consider it further, saying that larvae on fruit as well as damaged fruit would easily be detected and removed at harvest. Synonym </t>
    </r>
    <r>
      <rPr>
        <i/>
        <sz val="9"/>
        <color rgb="FF000000"/>
        <rFont val="Arial Narrow"/>
        <family val="2"/>
      </rPr>
      <t xml:space="preserve">Clania minuscule </t>
    </r>
    <r>
      <rPr>
        <sz val="9"/>
        <color rgb="FF000000"/>
        <rFont val="Arial Narrow"/>
        <family val="2"/>
      </rPr>
      <t xml:space="preserve">used in Biosecurity Australia (2010) and ZhenLun et al. (1994), </t>
    </r>
    <r>
      <rPr>
        <i/>
        <sz val="9"/>
        <color rgb="FF000000"/>
        <rFont val="Arial Narrow"/>
        <family val="2"/>
      </rPr>
      <t>Eumeta minuscula</t>
    </r>
    <r>
      <rPr>
        <sz val="9"/>
        <color rgb="FF000000"/>
        <rFont val="Arial Narrow"/>
        <family val="2"/>
      </rPr>
      <t xml:space="preserve"> used in Song et al.(2013) and CABI CPC.</t>
    </r>
  </si>
  <si>
    <r>
      <t xml:space="preserve">Vitis labrusca and </t>
    </r>
    <r>
      <rPr>
        <i/>
        <sz val="9"/>
        <color theme="1"/>
        <rFont val="Arial Narrow"/>
        <family val="2"/>
      </rPr>
      <t>Vitis vinifera</t>
    </r>
  </si>
  <si>
    <r>
      <t xml:space="preserve">Vitis (Robinson </t>
    </r>
    <r>
      <rPr>
        <i/>
        <sz val="9"/>
        <color theme="1"/>
        <rFont val="Arial Narrow"/>
        <family val="2"/>
      </rPr>
      <t>et al.</t>
    </r>
    <r>
      <rPr>
        <sz val="9"/>
        <color theme="1"/>
        <rFont val="Arial Narrow"/>
        <family val="2"/>
      </rPr>
      <t xml:space="preserve"> 2010).</t>
    </r>
  </si>
  <si>
    <r>
      <t xml:space="preserve">Intercepted on </t>
    </r>
    <r>
      <rPr>
        <i/>
        <sz val="9"/>
        <color rgb="FF000000"/>
        <rFont val="Arial Narrow"/>
        <family val="2"/>
      </rPr>
      <t xml:space="preserve">Annona muricata </t>
    </r>
    <r>
      <rPr>
        <sz val="9"/>
        <color rgb="FF000000"/>
        <rFont val="Arial Narrow"/>
        <family val="2"/>
      </rPr>
      <t>fruits from LK; On leaves, flowers, stems, fruits (CABI CPC)</t>
    </r>
  </si>
  <si>
    <r>
      <t xml:space="preserve">Polyphagous, incl. Vitis, </t>
    </r>
    <r>
      <rPr>
        <i/>
        <sz val="9"/>
        <color rgb="FF000000"/>
        <rFont val="Arial Narrow"/>
        <family val="2"/>
      </rPr>
      <t>Annona, Bambusa vulgaris, Brassica oleracea</t>
    </r>
    <r>
      <rPr>
        <sz val="9"/>
        <color rgb="FF000000"/>
        <rFont val="Arial Narrow"/>
        <family val="2"/>
      </rPr>
      <t xml:space="preserve"> var. </t>
    </r>
    <r>
      <rPr>
        <i/>
        <sz val="9"/>
        <color rgb="FF000000"/>
        <rFont val="Arial Narrow"/>
        <family val="2"/>
      </rPr>
      <t>botrytis, Ceiba pentandra, Citrus, Cocos nucifera, Coffea, Dioscorea, Mangifera indica, Psidium guajava, Punica granatum, Tamarindus indica, Theobroma cacao, Vitis</t>
    </r>
    <r>
      <rPr>
        <sz val="9"/>
        <color rgb="FF000000"/>
        <rFont val="Arial Narrow"/>
        <family val="2"/>
      </rPr>
      <t xml:space="preserve"> (CABI CPC)</t>
    </r>
  </si>
  <si>
    <r>
      <t xml:space="preserve">The biology of </t>
    </r>
    <r>
      <rPr>
        <i/>
        <sz val="9"/>
        <color theme="1"/>
        <rFont val="Arial Narrow"/>
        <family val="2"/>
      </rPr>
      <t>Popillia quadriguttata</t>
    </r>
    <r>
      <rPr>
        <sz val="9"/>
        <color theme="1"/>
        <rFont val="Arial Narrow"/>
        <family val="2"/>
      </rPr>
      <t xml:space="preserve"> is thought to be similar to </t>
    </r>
    <r>
      <rPr>
        <i/>
        <sz val="9"/>
        <color theme="1"/>
        <rFont val="Arial Narrow"/>
        <family val="2"/>
      </rPr>
      <t>P. japonica</t>
    </r>
    <r>
      <rPr>
        <sz val="9"/>
        <color theme="1"/>
        <rFont val="Arial Narrow"/>
        <family val="2"/>
      </rPr>
      <t xml:space="preserve"> as it was mistaken for the latter until 1990. </t>
    </r>
    <r>
      <rPr>
        <i/>
        <sz val="9"/>
        <color theme="1"/>
        <rFont val="Arial Narrow"/>
        <family val="2"/>
      </rPr>
      <t>P. japonica</t>
    </r>
    <r>
      <rPr>
        <sz val="9"/>
        <color theme="1"/>
        <rFont val="Arial Narrow"/>
        <family val="2"/>
      </rPr>
      <t xml:space="preserve"> is now known to be found in Japan whereas </t>
    </r>
    <r>
      <rPr>
        <i/>
        <sz val="9"/>
        <color theme="1"/>
        <rFont val="Arial Narrow"/>
        <family val="2"/>
      </rPr>
      <t>P. quadriguttata</t>
    </r>
    <r>
      <rPr>
        <sz val="9"/>
        <color theme="1"/>
        <rFont val="Arial Narrow"/>
        <family val="2"/>
      </rPr>
      <t xml:space="preserve"> is found in Korea and China (Biosecurity Australia 2011a).</t>
    </r>
  </si>
  <si>
    <r>
      <rPr>
        <i/>
        <sz val="9"/>
        <rFont val="Arial Narrow"/>
        <family val="2"/>
      </rPr>
      <t>Malus</t>
    </r>
    <r>
      <rPr>
        <sz val="9"/>
        <rFont val="Arial Narrow"/>
        <family val="2"/>
      </rPr>
      <t xml:space="preserve"> (Harman 1940); </t>
    </r>
    <r>
      <rPr>
        <i/>
        <sz val="9"/>
        <rFont val="Arial Narrow"/>
        <family val="2"/>
      </rPr>
      <t>Vaccinium</t>
    </r>
    <r>
      <rPr>
        <sz val="9"/>
        <rFont val="Arial Narrow"/>
        <family val="2"/>
      </rPr>
      <t xml:space="preserve">(CAES, 2007); woody ornamentals, also reported on </t>
    </r>
    <r>
      <rPr>
        <i/>
        <sz val="9"/>
        <rFont val="Arial Narrow"/>
        <family val="2"/>
      </rPr>
      <t>Prunus, Vitis vinifera, Ulmus, Pyrus, Rubus, Fragaria, Platanus occidentalis</t>
    </r>
    <r>
      <rPr>
        <sz val="9"/>
        <rFont val="Arial Narrow"/>
        <family val="2"/>
      </rPr>
      <t xml:space="preserve"> (Oliver and Chapin, 1980); </t>
    </r>
    <r>
      <rPr>
        <i/>
        <sz val="9"/>
        <rFont val="Arial Narrow"/>
        <family val="2"/>
      </rPr>
      <t>Camellia, Prunus laurocerasus, Koelreuteria paniculata, Ilex crenata, Ilex cornuta, Magnolia, Quercus, Photinia, Rhododendron, Rosa</t>
    </r>
    <r>
      <rPr>
        <sz val="9"/>
        <rFont val="Arial Narrow"/>
        <family val="2"/>
      </rPr>
      <t xml:space="preserve"> (Fulcher et al., 2013).</t>
    </r>
  </si>
  <si>
    <r>
      <t xml:space="preserve">larvae and adults feed on fruit (Denmark </t>
    </r>
    <r>
      <rPr>
        <i/>
        <sz val="9"/>
        <color theme="1"/>
        <rFont val="Arial Narrow"/>
        <family val="2"/>
      </rPr>
      <t>et al.</t>
    </r>
    <r>
      <rPr>
        <sz val="9"/>
        <color theme="1"/>
        <rFont val="Arial Narrow"/>
        <family val="2"/>
      </rPr>
      <t xml:space="preserve"> 2016)</t>
    </r>
  </si>
  <si>
    <r>
      <t>Vitis (main, CABI CPC</t>
    </r>
    <r>
      <rPr>
        <i/>
        <sz val="9"/>
        <color theme="1"/>
        <rFont val="Arial Narrow"/>
        <family val="2"/>
      </rPr>
      <t>)</t>
    </r>
    <r>
      <rPr>
        <sz val="9"/>
        <color theme="1"/>
        <rFont val="Arial Narrow"/>
        <family val="2"/>
      </rPr>
      <t xml:space="preserve">, </t>
    </r>
    <r>
      <rPr>
        <i/>
        <sz val="9"/>
        <color theme="1"/>
        <rFont val="Arial Narrow"/>
        <family val="2"/>
      </rPr>
      <t>Theobroma cacao</t>
    </r>
    <r>
      <rPr>
        <sz val="9"/>
        <color theme="1"/>
        <rFont val="Arial Narrow"/>
        <family val="2"/>
      </rPr>
      <t xml:space="preserve">, </t>
    </r>
    <r>
      <rPr>
        <i/>
        <sz val="9"/>
        <color theme="1"/>
        <rFont val="Arial Narrow"/>
        <family val="2"/>
      </rPr>
      <t>Mangifera indica</t>
    </r>
    <r>
      <rPr>
        <sz val="9"/>
        <color theme="1"/>
        <rFont val="Arial Narrow"/>
        <family val="2"/>
      </rPr>
      <t xml:space="preserve">, </t>
    </r>
    <r>
      <rPr>
        <i/>
        <sz val="9"/>
        <color theme="1"/>
        <rFont val="Arial Narrow"/>
        <family val="2"/>
      </rPr>
      <t>Persea americana</t>
    </r>
    <r>
      <rPr>
        <sz val="9"/>
        <color theme="1"/>
        <rFont val="Arial Narrow"/>
        <family val="2"/>
      </rPr>
      <t xml:space="preserve"> (Denmark et al. 2016). Polyphagous incl.  </t>
    </r>
    <r>
      <rPr>
        <i/>
        <sz val="9"/>
        <color theme="1"/>
        <rFont val="Arial Narrow"/>
        <family val="2"/>
      </rPr>
      <t>Arachis hypogaea</t>
    </r>
    <r>
      <rPr>
        <sz val="9"/>
        <color theme="1"/>
        <rFont val="Arial Narrow"/>
        <family val="2"/>
      </rPr>
      <t xml:space="preserve">, </t>
    </r>
    <r>
      <rPr>
        <i/>
        <sz val="9"/>
        <color theme="1"/>
        <rFont val="Arial Narrow"/>
        <family val="2"/>
      </rPr>
      <t>Coffea</t>
    </r>
    <r>
      <rPr>
        <sz val="9"/>
        <color theme="1"/>
        <rFont val="Arial Narrow"/>
        <family val="2"/>
      </rPr>
      <t xml:space="preserve">, </t>
    </r>
    <r>
      <rPr>
        <i/>
        <sz val="9"/>
        <color theme="1"/>
        <rFont val="Arial Narrow"/>
        <family val="2"/>
      </rPr>
      <t>Gossypium</t>
    </r>
    <r>
      <rPr>
        <sz val="9"/>
        <color theme="1"/>
        <rFont val="Arial Narrow"/>
        <family val="2"/>
      </rPr>
      <t xml:space="preserve">, </t>
    </r>
    <r>
      <rPr>
        <i/>
        <sz val="9"/>
        <color theme="1"/>
        <rFont val="Arial Narrow"/>
        <family val="2"/>
      </rPr>
      <t>Macadamia</t>
    </r>
    <r>
      <rPr>
        <sz val="9"/>
        <color theme="1"/>
        <rFont val="Arial Narrow"/>
        <family val="2"/>
      </rPr>
      <t xml:space="preserve">, </t>
    </r>
    <r>
      <rPr>
        <i/>
        <sz val="9"/>
        <color theme="1"/>
        <rFont val="Arial Narrow"/>
        <family val="2"/>
      </rPr>
      <t>Psidium guajava</t>
    </r>
    <r>
      <rPr>
        <sz val="9"/>
        <color theme="1"/>
        <rFont val="Arial Narrow"/>
        <family val="2"/>
      </rPr>
      <t xml:space="preserve"> (CABI CPC).</t>
    </r>
  </si>
  <si>
    <r>
      <t xml:space="preserve">This species is particularly common on weak or damaged host plants, taking advantage of nutritional abnormalities by feeding on the leaves. Populations increase particularly when plants are water stressed (Moritz </t>
    </r>
    <r>
      <rPr>
        <i/>
        <sz val="9"/>
        <color theme="1"/>
        <rFont val="Arial Narrow"/>
        <family val="2"/>
      </rPr>
      <t>et al.</t>
    </r>
    <r>
      <rPr>
        <sz val="9"/>
        <color theme="1"/>
        <rFont val="Arial Narrow"/>
        <family val="2"/>
      </rPr>
      <t xml:space="preserve"> 2013).</t>
    </r>
  </si>
  <si>
    <r>
      <t xml:space="preserve">Asia: China (Li </t>
    </r>
    <r>
      <rPr>
        <i/>
        <sz val="9"/>
        <color theme="1"/>
        <rFont val="Arial Narrow"/>
        <family val="2"/>
      </rPr>
      <t>et al.</t>
    </r>
    <r>
      <rPr>
        <sz val="9"/>
        <color theme="1"/>
        <rFont val="Arial Narrow"/>
        <family val="2"/>
      </rPr>
      <t xml:space="preserve"> 1997), Bangladesh, China, India, Indonesia, Japan, Malaysia, Myanmar, Nepal, Pakistan, Philippines, Singapore, Sri Lanka, Taiwan, Thailand; Africa: Cameroon, Cape Verde, Democratic Republic of Congo, Côte d'Ivoire, Equatorial Guinea, Ghana, Kenya, Nigeria, Sao Tome and Principe, Sierra Leone, South Africa, Tanzania, Togo, Uganda; North America:  Mexico, USA, Hawaii;  Central America and Carribean: Bahamas, Barbados, Costa Rica, Cuba, Dominica, Dominican Republic, Grenada, Guadeloupe, Haiti, Honduras, Jamaica, Panama, Puerto Rico, Saint Kitts and Nevis, Saint Lucia, Saint Vincent and the Grenadines, Trinidad and Tobago, United States Virgin Islands; South America: Brazil, Colombia, Ecuador, Grenada, Guyana, Peru, Suriname, Venezuela, Oceania: American Samoa, Australia, Fiji, Guam, Kiribati, New Caledonia, Northern Mariana Islands, Papua New Guinea, Solomon Islands, Vanuatu, Wallis and Futuna Islands (CABI CPC).</t>
    </r>
  </si>
  <si>
    <r>
      <t xml:space="preserve">S. rubrocinctus is a major pest of cocao (Waller </t>
    </r>
    <r>
      <rPr>
        <i/>
        <sz val="9"/>
        <color theme="1"/>
        <rFont val="Arial Narrow"/>
        <family val="2"/>
      </rPr>
      <t>et al.</t>
    </r>
    <r>
      <rPr>
        <sz val="9"/>
        <color theme="1"/>
        <rFont val="Arial Narrow"/>
        <family val="2"/>
      </rPr>
      <t xml:space="preserve"> 2007). In Southern China on </t>
    </r>
    <r>
      <rPr>
        <i/>
        <sz val="9"/>
        <color theme="1"/>
        <rFont val="Arial Narrow"/>
        <family val="2"/>
      </rPr>
      <t>Citrus</t>
    </r>
    <r>
      <rPr>
        <sz val="9"/>
        <color theme="1"/>
        <rFont val="Arial Narrow"/>
        <family val="2"/>
      </rPr>
      <t xml:space="preserve"> widespread and important (Li </t>
    </r>
    <r>
      <rPr>
        <i/>
        <sz val="9"/>
        <color theme="1"/>
        <rFont val="Arial Narrow"/>
        <family val="2"/>
      </rPr>
      <t>et al.</t>
    </r>
    <r>
      <rPr>
        <sz val="9"/>
        <color theme="1"/>
        <rFont val="Arial Narrow"/>
        <family val="2"/>
      </rPr>
      <t xml:space="preserve"> 1997). Seriously damaged crops are mango, cashew, cocoa, guava with lesions on leaves and pods (CABI CPC). It was reported as one of five important pests on avocado fruits in a packhouse survey in South Africa. </t>
    </r>
    <r>
      <rPr>
        <i/>
        <sz val="9"/>
        <color theme="1"/>
        <rFont val="Arial Narrow"/>
        <family val="2"/>
      </rPr>
      <t>S. rubrocinctus</t>
    </r>
    <r>
      <rPr>
        <sz val="9"/>
        <color theme="1"/>
        <rFont val="Arial Narrow"/>
        <family val="2"/>
      </rPr>
      <t xml:space="preserve">, together with </t>
    </r>
    <r>
      <rPr>
        <i/>
        <sz val="9"/>
        <color theme="1"/>
        <rFont val="Arial Narrow"/>
        <family val="2"/>
      </rPr>
      <t>Heliothrips haemorrhoidalis</t>
    </r>
    <r>
      <rPr>
        <sz val="9"/>
        <color theme="1"/>
        <rFont val="Arial Narrow"/>
        <family val="2"/>
      </rPr>
      <t xml:space="preserve">, caused 2.1% (potentially up to 80%) fruit loss by lesions and cracks (Dennill and Erasmus 1992). The damage is associated with older leaves, where the lower leaf surfaces are darkly stained, rusty in appearance, and </t>
    </r>
    <r>
      <rPr>
        <sz val="9"/>
        <color rgb="FF000000"/>
        <rFont val="Arial Narrow"/>
        <family val="2"/>
      </rPr>
      <t xml:space="preserve">with numerous small, shiny black spots of excreta; leaf edges are curled (Moritz </t>
    </r>
    <r>
      <rPr>
        <i/>
        <sz val="9"/>
        <color rgb="FF000000"/>
        <rFont val="Arial Narrow"/>
        <family val="2"/>
      </rPr>
      <t>et al.</t>
    </r>
    <r>
      <rPr>
        <sz val="9"/>
        <color rgb="FF000000"/>
        <rFont val="Arial Narrow"/>
        <family val="2"/>
      </rPr>
      <t xml:space="preserve"> 2013). No specific information for damage on </t>
    </r>
    <r>
      <rPr>
        <i/>
        <sz val="9"/>
        <color rgb="FF000000"/>
        <rFont val="Arial Narrow"/>
        <family val="2"/>
      </rPr>
      <t xml:space="preserve">Vitis </t>
    </r>
    <r>
      <rPr>
        <sz val="9"/>
        <color rgb="FF000000"/>
        <rFont val="Arial Narrow"/>
        <family val="2"/>
      </rPr>
      <t>found.</t>
    </r>
  </si>
  <si>
    <r>
      <rPr>
        <sz val="9"/>
        <color rgb="FF000000"/>
        <rFont val="Arial Narrow"/>
        <family val="2"/>
      </rPr>
      <t xml:space="preserve">polyphagous, hosts include </t>
    </r>
    <r>
      <rPr>
        <i/>
        <sz val="9"/>
        <color rgb="FF000000"/>
        <rFont val="Arial Narrow"/>
        <family val="2"/>
      </rPr>
      <t xml:space="preserve">Vaccinium </t>
    </r>
    <r>
      <rPr>
        <sz val="9"/>
        <color rgb="FF000000"/>
        <rFont val="Arial Narrow"/>
        <family val="2"/>
      </rPr>
      <t>(main),</t>
    </r>
    <r>
      <rPr>
        <i/>
        <sz val="9"/>
        <color rgb="FF000000"/>
        <rFont val="Arial Narrow"/>
        <family val="2"/>
      </rPr>
      <t xml:space="preserve"> Malus, Citrus, Fragaria, Vitis, Aster, Hypericum, Mentha, Lilium, Larix, Picea, Salix, Zea mays </t>
    </r>
    <r>
      <rPr>
        <sz val="9"/>
        <color rgb="FF000000"/>
        <rFont val="Arial Narrow"/>
        <family val="2"/>
      </rPr>
      <t>(TortAI)</t>
    </r>
  </si>
  <si>
    <r>
      <t xml:space="preserve">Highly polyphagous (Mound and Matsumoto 2005), incl. </t>
    </r>
    <r>
      <rPr>
        <i/>
        <sz val="9"/>
        <color theme="1"/>
        <rFont val="Arial Narrow"/>
        <family val="2"/>
      </rPr>
      <t>Vitis vinifera</t>
    </r>
    <r>
      <rPr>
        <sz val="9"/>
        <color theme="1"/>
        <rFont val="Arial Narrow"/>
        <family val="2"/>
      </rPr>
      <t xml:space="preserve">, </t>
    </r>
    <r>
      <rPr>
        <i/>
        <sz val="9"/>
        <color theme="1"/>
        <rFont val="Arial Narrow"/>
        <family val="2"/>
      </rPr>
      <t>Malus domestica</t>
    </r>
    <r>
      <rPr>
        <sz val="9"/>
        <color theme="1"/>
        <rFont val="Arial Narrow"/>
        <family val="2"/>
      </rPr>
      <t xml:space="preserve">, </t>
    </r>
    <r>
      <rPr>
        <i/>
        <sz val="9"/>
        <color theme="1"/>
        <rFont val="Arial Narrow"/>
        <family val="2"/>
      </rPr>
      <t>Citrus</t>
    </r>
    <r>
      <rPr>
        <sz val="9"/>
        <color theme="1"/>
        <rFont val="Arial Narrow"/>
        <family val="2"/>
      </rPr>
      <t xml:space="preserve">, </t>
    </r>
    <r>
      <rPr>
        <i/>
        <sz val="9"/>
        <color theme="1"/>
        <rFont val="Arial Narrow"/>
        <family val="2"/>
      </rPr>
      <t>Dianthus caryophyllus</t>
    </r>
    <r>
      <rPr>
        <sz val="9"/>
        <color theme="1"/>
        <rFont val="Arial Narrow"/>
        <family val="2"/>
      </rPr>
      <t xml:space="preserve">, </t>
    </r>
    <r>
      <rPr>
        <i/>
        <sz val="9"/>
        <color theme="1"/>
        <rFont val="Arial Narrow"/>
        <family val="2"/>
      </rPr>
      <t>Fragaria</t>
    </r>
    <r>
      <rPr>
        <sz val="9"/>
        <color theme="1"/>
        <rFont val="Arial Narrow"/>
        <family val="2"/>
      </rPr>
      <t xml:space="preserve"> x </t>
    </r>
    <r>
      <rPr>
        <i/>
        <sz val="9"/>
        <color theme="1"/>
        <rFont val="Arial Narrow"/>
        <family val="2"/>
      </rPr>
      <t>ananassa</t>
    </r>
    <r>
      <rPr>
        <sz val="9"/>
        <color theme="1"/>
        <rFont val="Arial Narrow"/>
        <family val="2"/>
      </rPr>
      <t xml:space="preserve">, </t>
    </r>
    <r>
      <rPr>
        <i/>
        <sz val="9"/>
        <color theme="1"/>
        <rFont val="Arial Narrow"/>
        <family val="2"/>
      </rPr>
      <t>Gossypium hirsutum</t>
    </r>
    <r>
      <rPr>
        <sz val="9"/>
        <color theme="1"/>
        <rFont val="Arial Narrow"/>
        <family val="2"/>
      </rPr>
      <t xml:space="preserve">, </t>
    </r>
    <r>
      <rPr>
        <i/>
        <sz val="9"/>
        <color theme="1"/>
        <rFont val="Arial Narrow"/>
        <family val="2"/>
      </rPr>
      <t>Medicago sativa</t>
    </r>
    <r>
      <rPr>
        <sz val="9"/>
        <color theme="1"/>
        <rFont val="Arial Narrow"/>
        <family val="2"/>
      </rPr>
      <t xml:space="preserve">, </t>
    </r>
    <r>
      <rPr>
        <i/>
        <sz val="9"/>
        <color theme="1"/>
        <rFont val="Arial Narrow"/>
        <family val="2"/>
      </rPr>
      <t>Prunus domestica</t>
    </r>
    <r>
      <rPr>
        <sz val="9"/>
        <color theme="1"/>
        <rFont val="Arial Narrow"/>
        <family val="2"/>
      </rPr>
      <t xml:space="preserve">, </t>
    </r>
    <r>
      <rPr>
        <i/>
        <sz val="9"/>
        <color theme="1"/>
        <rFont val="Arial Narrow"/>
        <family val="2"/>
      </rPr>
      <t>Pyrus communis</t>
    </r>
    <r>
      <rPr>
        <sz val="9"/>
        <color theme="1"/>
        <rFont val="Arial Narrow"/>
        <family val="2"/>
      </rPr>
      <t xml:space="preserve">, </t>
    </r>
    <r>
      <rPr>
        <i/>
        <sz val="9"/>
        <color theme="1"/>
        <rFont val="Arial Narrow"/>
        <family val="2"/>
      </rPr>
      <t>Rosa</t>
    </r>
    <r>
      <rPr>
        <sz val="9"/>
        <color theme="1"/>
        <rFont val="Arial Narrow"/>
        <family val="2"/>
      </rPr>
      <t xml:space="preserve">, </t>
    </r>
    <r>
      <rPr>
        <i/>
        <sz val="9"/>
        <color theme="1"/>
        <rFont val="Arial Narrow"/>
        <family val="2"/>
      </rPr>
      <t>Rubus</t>
    </r>
    <r>
      <rPr>
        <sz val="9"/>
        <color theme="1"/>
        <rFont val="Arial Narrow"/>
        <family val="2"/>
      </rPr>
      <t xml:space="preserve">, </t>
    </r>
    <r>
      <rPr>
        <i/>
        <sz val="9"/>
        <color theme="1"/>
        <rFont val="Arial Narrow"/>
        <family val="2"/>
      </rPr>
      <t>Tagetes erecta</t>
    </r>
    <r>
      <rPr>
        <sz val="9"/>
        <color theme="1"/>
        <rFont val="Arial Narrow"/>
        <family val="2"/>
      </rPr>
      <t xml:space="preserve"> (PQR),</t>
    </r>
    <r>
      <rPr>
        <i/>
        <sz val="9"/>
        <color theme="1"/>
        <rFont val="Arial Narrow"/>
        <family val="2"/>
      </rPr>
      <t>Vaccinium</t>
    </r>
    <r>
      <rPr>
        <sz val="9"/>
        <color theme="1"/>
        <rFont val="Arial Narrow"/>
        <family val="2"/>
      </rPr>
      <t xml:space="preserve">, </t>
    </r>
    <r>
      <rPr>
        <i/>
        <sz val="9"/>
        <color theme="1"/>
        <rFont val="Arial Narrow"/>
        <family val="2"/>
      </rPr>
      <t>Pisum sativum</t>
    </r>
    <r>
      <rPr>
        <sz val="9"/>
        <color theme="1"/>
        <rFont val="Arial Narrow"/>
        <family val="2"/>
      </rPr>
      <t xml:space="preserve">, </t>
    </r>
    <r>
      <rPr>
        <i/>
        <sz val="9"/>
        <color theme="1"/>
        <rFont val="Arial Narrow"/>
        <family val="2"/>
      </rPr>
      <t>Prunus avium</t>
    </r>
    <r>
      <rPr>
        <sz val="9"/>
        <color theme="1"/>
        <rFont val="Arial Narrow"/>
        <family val="2"/>
      </rPr>
      <t xml:space="preserve">, </t>
    </r>
    <r>
      <rPr>
        <i/>
        <sz val="9"/>
        <color theme="1"/>
        <rFont val="Arial Narrow"/>
        <family val="2"/>
      </rPr>
      <t xml:space="preserve">Prunus salicina </t>
    </r>
    <r>
      <rPr>
        <sz val="9"/>
        <color theme="1"/>
        <rFont val="Arial Narrow"/>
        <family val="2"/>
      </rPr>
      <t xml:space="preserve">(CABI CPC), </t>
    </r>
    <r>
      <rPr>
        <i/>
        <sz val="9"/>
        <color theme="1"/>
        <rFont val="Arial Narrow"/>
        <family val="2"/>
      </rPr>
      <t>Lactuca</t>
    </r>
    <r>
      <rPr>
        <sz val="9"/>
        <color theme="1"/>
        <rFont val="Arial Narrow"/>
        <family val="2"/>
      </rPr>
      <t xml:space="preserve">, </t>
    </r>
    <r>
      <rPr>
        <i/>
        <sz val="9"/>
        <color theme="1"/>
        <rFont val="Arial Narrow"/>
        <family val="2"/>
      </rPr>
      <t>Phaseolus</t>
    </r>
    <r>
      <rPr>
        <sz val="9"/>
        <color theme="1"/>
        <rFont val="Arial Narrow"/>
        <family val="2"/>
      </rPr>
      <t xml:space="preserve">, </t>
    </r>
    <r>
      <rPr>
        <i/>
        <sz val="9"/>
        <color theme="1"/>
        <rFont val="Arial Narrow"/>
        <family val="2"/>
      </rPr>
      <t>Solanum lycopersicum</t>
    </r>
    <r>
      <rPr>
        <sz val="9"/>
        <color theme="1"/>
        <rFont val="Arial Narrow"/>
        <family val="2"/>
      </rPr>
      <t xml:space="preserve">, Cucurbitaceae vegetables (AusVeg 2013) also </t>
    </r>
    <r>
      <rPr>
        <i/>
        <sz val="9"/>
        <color theme="1"/>
        <rFont val="Arial Narrow"/>
        <family val="2"/>
      </rPr>
      <t>Prunus persica</t>
    </r>
    <r>
      <rPr>
        <sz val="9"/>
        <color theme="1"/>
        <rFont val="Arial Narrow"/>
        <family val="2"/>
      </rPr>
      <t>, pastures and grasses (EPPO AL 2000-2004).</t>
    </r>
  </si>
  <si>
    <r>
      <t xml:space="preserve">: Mainly on flowers and young leaves (AUSVEG 2013). Removed from the EPPO Alert list as no particular international action requested by EPPO member countries. Intercepted in the UK on cut flowers (Grevillea) from Australia (EPPO AL 2000-2004). In Australia, pest of apple orchards (EPPO AL 2000-2004). Considered as pest of </t>
    </r>
    <r>
      <rPr>
        <i/>
        <sz val="9"/>
        <color theme="1"/>
        <rFont val="Arial Narrow"/>
        <family val="2"/>
      </rPr>
      <t>Rubus</t>
    </r>
    <r>
      <rPr>
        <sz val="9"/>
        <color theme="1"/>
        <rFont val="Arial Narrow"/>
        <family val="2"/>
      </rPr>
      <t xml:space="preserve"> (raspberry and blackberry) in Victoria, AU (Victoria 2013). Has spread to New Caledonia (CABI Invasive species compend.). Past literature on damage (feeding in the flowers of apple, grapevine, strawberry), but no modern studies on biology or economic importance. Sometimes in large numbers (Mound and Masumoto 2005).</t>
    </r>
  </si>
  <si>
    <r>
      <t xml:space="preserve">T. imaginis prevents fruit set in fruit crops and decreases the plant value in floral crops (EPPO AL 2000-2004). It causes damage and malformation on flowers (AusVeg, 2013), and damage to fruit (rasperry and blackberries, Victoria 2013). In Australia, it is a pest of apple orchards (EPPO AL 2000-2004), and of </t>
    </r>
    <r>
      <rPr>
        <i/>
        <sz val="9"/>
        <color theme="1"/>
        <rFont val="Arial Narrow"/>
        <family val="2"/>
      </rPr>
      <t>Rubus</t>
    </r>
    <r>
      <rPr>
        <sz val="9"/>
        <color theme="1"/>
        <rFont val="Arial Narrow"/>
        <family val="2"/>
      </rPr>
      <t xml:space="preserve"> (raspberry and blackberry) (Victoria 2013). According to Mound and Masumoto (2005), there is past literature on damage (feeding in the flowers of apple, grapevine, strawberry), but no modern studies on biology or economic importance; it may occur in very large numbers, and be a nuisance by entering air conditioning systems or buildings.</t>
    </r>
  </si>
  <si>
    <r>
      <t xml:space="preserve">Quarantine Pest status Australia (DAFF 2013). The pathogen spreads via rain or irrigation, but mainly through infected plant material (Naue </t>
    </r>
    <r>
      <rPr>
        <i/>
        <sz val="9"/>
        <color theme="1"/>
        <rFont val="Arial Narrow"/>
        <family val="2"/>
      </rPr>
      <t>et al.</t>
    </r>
    <r>
      <rPr>
        <sz val="9"/>
        <color theme="1"/>
        <rFont val="Arial Narrow"/>
        <family val="2"/>
      </rPr>
      <t xml:space="preserve"> 2014).</t>
    </r>
  </si>
  <si>
    <r>
      <t xml:space="preserve">Brazil and India (DAFF 2013); India (CPC); The high genetic similarity between Brazilian isolates and the Indian type strain supports the hypothesis that this bacterium may have originated in India, and that it was disseminated and introduced through contaminated planting material (Trindade </t>
    </r>
    <r>
      <rPr>
        <i/>
        <sz val="9"/>
        <color theme="1"/>
        <rFont val="Arial Narrow"/>
        <family val="2"/>
      </rPr>
      <t>et al.</t>
    </r>
    <r>
      <rPr>
        <sz val="9"/>
        <color theme="1"/>
        <rFont val="Arial Narrow"/>
        <family val="2"/>
      </rPr>
      <t xml:space="preserve"> 2007). Ukraine (unconfirmed)</t>
    </r>
  </si>
  <si>
    <r>
      <t xml:space="preserve">The information on this pest was condensed from three risk analyses which cite references which were not accessible or in Chinese. The identity of the fungus is unclear. There is one fungus known as </t>
    </r>
    <r>
      <rPr>
        <i/>
        <sz val="9"/>
        <color theme="1"/>
        <rFont val="Arial Narrow"/>
        <family val="2"/>
      </rPr>
      <t>P. baccae</t>
    </r>
    <r>
      <rPr>
        <sz val="9"/>
        <color theme="1"/>
        <rFont val="Arial Narrow"/>
        <family val="2"/>
      </rPr>
      <t xml:space="preserve"> in Europe, but this species is saprophytic or a secondary invader of grapevines and may not be the same as the Asian plant pathogen (APHIS 2013). The name </t>
    </r>
    <r>
      <rPr>
        <i/>
        <sz val="9"/>
        <color theme="1"/>
        <rFont val="Arial Narrow"/>
        <family val="2"/>
      </rPr>
      <t>Physalospora baccae</t>
    </r>
    <r>
      <rPr>
        <sz val="9"/>
        <color theme="1"/>
        <rFont val="Arial Narrow"/>
        <family val="2"/>
      </rPr>
      <t xml:space="preserve"> Cavara is a </t>
    </r>
    <r>
      <rPr>
        <i/>
        <sz val="9"/>
        <color theme="1"/>
        <rFont val="Arial Narrow"/>
        <family val="2"/>
      </rPr>
      <t>nomen dubium</t>
    </r>
    <r>
      <rPr>
        <sz val="9"/>
        <color theme="1"/>
        <rFont val="Arial Narrow"/>
        <family val="2"/>
      </rPr>
      <t xml:space="preserve"> of unknown application. It is not known if the grape pathogen to which this name is applied in Japan and Korea is the same as the original European pathogen (Biosecurity Australia 2013). In this list, we considered the Asian and European fungi as two distinct species or respectively at least pathovars or strains. </t>
    </r>
  </si>
  <si>
    <r>
      <t>The fungi generally only causes serious damage in areas with poor horticultural practices in seasons that are warm and wet (DAFWA2010 citing others). Infected pedicels develop light brown spots around the junction with the fruit. Pedicels dry and shrink when the brown spots encircle them and infections then spread to the fruit and peduncles (Biosecurity Australia 2011 citing others). In Asia, the fungi causes cluster rot of the fruit, peduncle and pedicel (APHIS 2013 citing others). The incidence of disease is high in years with hot and humid weather in summer and early autumn in vineyards that are not well managed. High disease incidences, with a fruit infection rate of about 30% have been reported in vineyards in the provinces of Hunan, Fujian and Shanxi and up to 75% of fruit were infected in a vineyard in Jiangxi province</t>
    </r>
    <r>
      <rPr>
        <i/>
        <sz val="9"/>
        <color theme="1"/>
        <rFont val="Arial Narrow"/>
        <family val="2"/>
      </rPr>
      <t>. Vitis vinifera</t>
    </r>
    <r>
      <rPr>
        <sz val="9"/>
        <color theme="1"/>
        <rFont val="Arial Narrow"/>
        <family val="2"/>
      </rPr>
      <t xml:space="preserve"> cultivars are more susceptible to disease than American grape cultivars. </t>
    </r>
    <r>
      <rPr>
        <i/>
        <sz val="9"/>
        <color theme="1"/>
        <rFont val="Arial Narrow"/>
        <family val="2"/>
      </rPr>
      <t>Physalospora baccae</t>
    </r>
    <r>
      <rPr>
        <sz val="9"/>
        <color theme="1"/>
        <rFont val="Arial Narrow"/>
        <family val="2"/>
      </rPr>
      <t xml:space="preserve"> was ranked ninth out of 11 major diseases in China based on incidence where they occurred (Biosecurity Australia 2011 citing others). Wind, rain and insects spread the conidia and ascospores to infect grape clusters in May and June (APHIS 2013; DAFWA 2010 citing others).</t>
    </r>
  </si>
  <si>
    <r>
      <t xml:space="preserve">polyphagous, hosts include </t>
    </r>
    <r>
      <rPr>
        <i/>
        <sz val="9"/>
        <color theme="1"/>
        <rFont val="Arial Narrow"/>
        <family val="2"/>
      </rPr>
      <t>Vitis vinifera</t>
    </r>
    <r>
      <rPr>
        <sz val="9"/>
        <color theme="1"/>
        <rFont val="Arial Narrow"/>
        <family val="2"/>
      </rPr>
      <t xml:space="preserve"> (main host), </t>
    </r>
    <r>
      <rPr>
        <i/>
        <sz val="9"/>
        <color theme="1"/>
        <rFont val="Arial Narrow"/>
        <family val="2"/>
      </rPr>
      <t>Daucus carota</t>
    </r>
    <r>
      <rPr>
        <sz val="9"/>
        <color theme="1"/>
        <rFont val="Arial Narrow"/>
        <family val="2"/>
      </rPr>
      <t xml:space="preserve"> subsp. </t>
    </r>
    <r>
      <rPr>
        <i/>
        <sz val="9"/>
        <color theme="1"/>
        <rFont val="Arial Narrow"/>
        <family val="2"/>
      </rPr>
      <t>sativus</t>
    </r>
    <r>
      <rPr>
        <sz val="9"/>
        <color theme="1"/>
        <rFont val="Arial Narrow"/>
        <family val="2"/>
      </rPr>
      <t xml:space="preserve">, </t>
    </r>
    <r>
      <rPr>
        <i/>
        <sz val="9"/>
        <color theme="1"/>
        <rFont val="Arial Narrow"/>
        <family val="2"/>
      </rPr>
      <t>Malus domestica</t>
    </r>
    <r>
      <rPr>
        <sz val="9"/>
        <color theme="1"/>
        <rFont val="Arial Narrow"/>
        <family val="2"/>
      </rPr>
      <t xml:space="preserve">, vegetables (PQR). CABI CPC lists additional hosts such as </t>
    </r>
    <r>
      <rPr>
        <i/>
        <sz val="9"/>
        <color theme="1"/>
        <rFont val="Arial Narrow"/>
        <family val="2"/>
      </rPr>
      <t>Fragaria ananassa</t>
    </r>
    <r>
      <rPr>
        <sz val="9"/>
        <color theme="1"/>
        <rFont val="Arial Narrow"/>
        <family val="2"/>
      </rPr>
      <t xml:space="preserve">, </t>
    </r>
    <r>
      <rPr>
        <i/>
        <sz val="9"/>
        <color theme="1"/>
        <rFont val="Arial Narrow"/>
        <family val="2"/>
      </rPr>
      <t>Juglans regia</t>
    </r>
    <r>
      <rPr>
        <sz val="9"/>
        <color theme="1"/>
        <rFont val="Arial Narrow"/>
        <family val="2"/>
      </rPr>
      <t xml:space="preserve">, </t>
    </r>
    <r>
      <rPr>
        <i/>
        <sz val="9"/>
        <color theme="1"/>
        <rFont val="Arial Narrow"/>
        <family val="2"/>
      </rPr>
      <t>Pastinaca sativa</t>
    </r>
    <r>
      <rPr>
        <sz val="9"/>
        <color theme="1"/>
        <rFont val="Arial Narrow"/>
        <family val="2"/>
      </rPr>
      <t xml:space="preserve">, </t>
    </r>
    <r>
      <rPr>
        <i/>
        <sz val="9"/>
        <color theme="1"/>
        <rFont val="Arial Narrow"/>
        <family val="2"/>
      </rPr>
      <t>Pelargonium</t>
    </r>
    <r>
      <rPr>
        <sz val="9"/>
        <color theme="1"/>
        <rFont val="Arial Narrow"/>
        <family val="2"/>
      </rPr>
      <t xml:space="preserve">, </t>
    </r>
    <r>
      <rPr>
        <i/>
        <sz val="9"/>
        <color theme="1"/>
        <rFont val="Arial Narrow"/>
        <family val="2"/>
      </rPr>
      <t>Prunus persica</t>
    </r>
    <r>
      <rPr>
        <sz val="9"/>
        <color theme="1"/>
        <rFont val="Arial Narrow"/>
        <family val="2"/>
      </rPr>
      <t xml:space="preserve">, </t>
    </r>
    <r>
      <rPr>
        <i/>
        <sz val="9"/>
        <color theme="1"/>
        <rFont val="Arial Narrow"/>
        <family val="2"/>
      </rPr>
      <t>Prunus domestica</t>
    </r>
    <r>
      <rPr>
        <sz val="9"/>
        <color theme="1"/>
        <rFont val="Arial Narrow"/>
        <family val="2"/>
      </rPr>
      <t xml:space="preserve">, </t>
    </r>
    <r>
      <rPr>
        <i/>
        <sz val="9"/>
        <color theme="1"/>
        <rFont val="Arial Narrow"/>
        <family val="2"/>
      </rPr>
      <t>Prunus salicina</t>
    </r>
    <r>
      <rPr>
        <sz val="9"/>
        <color theme="1"/>
        <rFont val="Arial Narrow"/>
        <family val="2"/>
      </rPr>
      <t xml:space="preserve">, </t>
    </r>
    <r>
      <rPr>
        <i/>
        <sz val="9"/>
        <color theme="1"/>
        <rFont val="Arial Narrow"/>
        <family val="2"/>
      </rPr>
      <t>Pyrus communis</t>
    </r>
    <r>
      <rPr>
        <sz val="9"/>
        <color theme="1"/>
        <rFont val="Arial Narrow"/>
        <family val="2"/>
      </rPr>
      <t>.</t>
    </r>
  </si>
  <si>
    <r>
      <t>Adults are flightless. The common name of this pest is South American fruit tree weevil.</t>
    </r>
    <r>
      <rPr>
        <sz val="9"/>
        <color theme="1"/>
        <rFont val="Arial Narrow"/>
        <family val="2"/>
      </rPr>
      <t xml:space="preserve"> Adults of these weevils may be concealed within bunches of table grapes and have been intercepted on the table grapes from Chile in the US and Peru (Biosecurity Australia 2005. Potential contaminant of fruit while it is being picked or standing in open bins (CABI CPC). Quarantine pest in USA, Canada and Jordan. The peaks of adult emergence are in September-October and December-February. This overlaps with the main season for table grapes in Chile (late November-late April, i.e. late spring-mid autumn).Females are capable of producing offspring in the absence of males for up to 6 months (Biosecurity Australia 2005)</t>
    </r>
  </si>
  <si>
    <t xml:space="preserve">N. xanthographus attacks deciduous fruit trees, like peach and vine. In Uruguay, it is not known to be very damaging, in Chile it is introduced and belongs to the most important pests of grapevine (CABI CPC). Direct damage is caused by larvae feeding on roots. Adult feeding causes superficial damage to leaves and fruit (Biosecurity Australia 2005). </t>
  </si>
  <si>
    <r>
      <t xml:space="preserve">Adults attack fruit and can cause scarring to grapes (CABI CPC). </t>
    </r>
    <r>
      <rPr>
        <sz val="9"/>
        <color rgb="FF000000"/>
        <rFont val="Arial Narrow"/>
        <family val="2"/>
      </rPr>
      <t>Stalks of individual berries can be chewed off entirely or young grape bunches can be ring-barked, thus destroying the bunch completely (Plantwise nd) or leading to reduced bunch size. The adults feeding holes into berries and stems of bunches (de Villiers 2006).</t>
    </r>
  </si>
  <si>
    <r>
      <t xml:space="preserve">polyphagous on monocotyledons and dicotyledons, hosts include </t>
    </r>
    <r>
      <rPr>
        <i/>
        <sz val="9"/>
        <color theme="1"/>
        <rFont val="Arial Narrow"/>
        <family val="2"/>
      </rPr>
      <t>Daucus carota</t>
    </r>
    <r>
      <rPr>
        <sz val="9"/>
        <color theme="1"/>
        <rFont val="Arial Narrow"/>
        <family val="2"/>
      </rPr>
      <t xml:space="preserve"> subsp. </t>
    </r>
    <r>
      <rPr>
        <i/>
        <sz val="9"/>
        <color theme="1"/>
        <rFont val="Arial Narrow"/>
        <family val="2"/>
      </rPr>
      <t>sativus</t>
    </r>
    <r>
      <rPr>
        <sz val="9"/>
        <color theme="1"/>
        <rFont val="Arial Narrow"/>
        <family val="2"/>
      </rPr>
      <t xml:space="preserve">, </t>
    </r>
    <r>
      <rPr>
        <i/>
        <sz val="9"/>
        <color theme="1"/>
        <rFont val="Arial Narrow"/>
        <family val="2"/>
      </rPr>
      <t>Malus domestica</t>
    </r>
    <r>
      <rPr>
        <sz val="9"/>
        <color theme="1"/>
        <rFont val="Arial Narrow"/>
        <family val="2"/>
      </rPr>
      <t xml:space="preserve">, </t>
    </r>
    <r>
      <rPr>
        <i/>
        <sz val="9"/>
        <color theme="1"/>
        <rFont val="Arial Narrow"/>
        <family val="2"/>
      </rPr>
      <t>Vitis vinifera</t>
    </r>
    <r>
      <rPr>
        <sz val="9"/>
        <color theme="1"/>
        <rFont val="Arial Narrow"/>
        <family val="2"/>
      </rPr>
      <t xml:space="preserve">, vegetables (EPPO PQR). CABI CPC lists additional hosts such as </t>
    </r>
    <r>
      <rPr>
        <i/>
        <sz val="9"/>
        <color theme="1"/>
        <rFont val="Arial Narrow"/>
        <family val="2"/>
      </rPr>
      <t>Fragaria ananassa</t>
    </r>
    <r>
      <rPr>
        <sz val="9"/>
        <color theme="1"/>
        <rFont val="Arial Narrow"/>
        <family val="2"/>
      </rPr>
      <t xml:space="preserve">, </t>
    </r>
    <r>
      <rPr>
        <i/>
        <sz val="9"/>
        <color theme="1"/>
        <rFont val="Arial Narrow"/>
        <family val="2"/>
      </rPr>
      <t>Juglans regia</t>
    </r>
    <r>
      <rPr>
        <sz val="9"/>
        <color theme="1"/>
        <rFont val="Arial Narrow"/>
        <family val="2"/>
      </rPr>
      <t xml:space="preserve">, </t>
    </r>
    <r>
      <rPr>
        <i/>
        <sz val="9"/>
        <color theme="1"/>
        <rFont val="Arial Narrow"/>
        <family val="2"/>
      </rPr>
      <t>Pastinaca sativa</t>
    </r>
    <r>
      <rPr>
        <sz val="9"/>
        <color theme="1"/>
        <rFont val="Arial Narrow"/>
        <family val="2"/>
      </rPr>
      <t xml:space="preserve">, </t>
    </r>
    <r>
      <rPr>
        <i/>
        <sz val="9"/>
        <color theme="1"/>
        <rFont val="Arial Narrow"/>
        <family val="2"/>
      </rPr>
      <t>Pelargonium</t>
    </r>
    <r>
      <rPr>
        <sz val="9"/>
        <color theme="1"/>
        <rFont val="Arial Narrow"/>
        <family val="2"/>
      </rPr>
      <t xml:space="preserve">, </t>
    </r>
    <r>
      <rPr>
        <i/>
        <sz val="9"/>
        <color theme="1"/>
        <rFont val="Arial Narrow"/>
        <family val="2"/>
      </rPr>
      <t>Prunus persica</t>
    </r>
    <r>
      <rPr>
        <sz val="9"/>
        <color theme="1"/>
        <rFont val="Arial Narrow"/>
        <family val="2"/>
      </rPr>
      <t xml:space="preserve">, </t>
    </r>
    <r>
      <rPr>
        <i/>
        <sz val="9"/>
        <color theme="1"/>
        <rFont val="Arial Narrow"/>
        <family val="2"/>
      </rPr>
      <t>Prunus domestica</t>
    </r>
    <r>
      <rPr>
        <sz val="9"/>
        <color theme="1"/>
        <rFont val="Arial Narrow"/>
        <family val="2"/>
      </rPr>
      <t xml:space="preserve">, </t>
    </r>
    <r>
      <rPr>
        <i/>
        <sz val="9"/>
        <color theme="1"/>
        <rFont val="Arial Narrow"/>
        <family val="2"/>
      </rPr>
      <t>Prunus salicina</t>
    </r>
    <r>
      <rPr>
        <sz val="9"/>
        <color theme="1"/>
        <rFont val="Arial Narrow"/>
        <family val="2"/>
      </rPr>
      <t xml:space="preserve">, </t>
    </r>
    <r>
      <rPr>
        <i/>
        <sz val="9"/>
        <color theme="1"/>
        <rFont val="Arial Narrow"/>
        <family val="2"/>
      </rPr>
      <t>Pyrus communis</t>
    </r>
    <r>
      <rPr>
        <sz val="9"/>
        <color theme="1"/>
        <rFont val="Arial Narrow"/>
        <family val="2"/>
      </rPr>
      <t>.</t>
    </r>
  </si>
  <si>
    <r>
      <t>This species is regarded as one of the most serious pests of grapes in the Western Cape (Pryke 2005), a key pest of apples and nectarines in the South Western Cape (de Villiers 2006; Ferreira 2010) and a key phytosanitary pest of South African table grapes (Pryke and Samways 2007).</t>
    </r>
    <r>
      <rPr>
        <sz val="9"/>
        <color rgb="FFFF0000"/>
        <rFont val="Arial Narrow"/>
        <family val="2"/>
      </rPr>
      <t xml:space="preserve"> </t>
    </r>
    <r>
      <rPr>
        <sz val="9"/>
        <color rgb="FF000000"/>
        <rFont val="Arial Narrow"/>
        <family val="2"/>
      </rPr>
      <t xml:space="preserve">Adults of </t>
    </r>
    <r>
      <rPr>
        <i/>
        <sz val="9"/>
        <color rgb="FF000000"/>
        <rFont val="Arial Narrow"/>
        <family val="2"/>
      </rPr>
      <t>P. callosus</t>
    </r>
    <r>
      <rPr>
        <sz val="9"/>
        <color rgb="FF000000"/>
        <rFont val="Arial Narrow"/>
        <family val="2"/>
      </rPr>
      <t xml:space="preserve"> cause damage to fruit on apple, nectarine, pear, plum and peach, and on grapevine mostly to leaf and stems (incl. those of bunches or berries) (CABI CPC) lesions on fruit make it</t>
    </r>
    <r>
      <rPr>
        <sz val="9"/>
        <color rgb="FFFF0000"/>
        <rFont val="Arial Narrow"/>
        <family val="2"/>
      </rPr>
      <t xml:space="preserve"> </t>
    </r>
    <r>
      <rPr>
        <sz val="9"/>
        <color rgb="FF000000"/>
        <rFont val="Arial Narrow"/>
        <family val="2"/>
      </rPr>
      <t>unmarketable and infestations cause rejections of fruits for exports (de Villiers 2006; Pryke and Samways 2007).</t>
    </r>
    <r>
      <rPr>
        <sz val="9"/>
        <color rgb="FFFF0000"/>
        <rFont val="Arial Narrow"/>
        <family val="2"/>
      </rPr>
      <t xml:space="preserve"> </t>
    </r>
    <r>
      <rPr>
        <sz val="9"/>
        <color rgb="FF000000"/>
        <rFont val="Arial Narrow"/>
        <family val="2"/>
      </rPr>
      <t>Leaves have shot-holes and scalloped edges. Additionally cherries and strawberries are damaged.</t>
    </r>
    <r>
      <rPr>
        <sz val="9"/>
        <color rgb="FFFF0000"/>
        <rFont val="Arial Narrow"/>
        <family val="2"/>
      </rPr>
      <t xml:space="preserve"> </t>
    </r>
    <r>
      <rPr>
        <sz val="9"/>
        <color rgb="FF000000"/>
        <rFont val="Arial Narrow"/>
        <family val="2"/>
      </rPr>
      <t>The weevil attacks fruit, leaves, flowers, buds and stems (Learmonth 2016). Young fruit trees can be defoliated entirely at high adult population densities (Ferreira 2010). Larvae cause damage to roots, which is important on root vegetables (CABI CPC) and can severly damage young vines which become stunted and water-stressed (Learmonth 2016).</t>
    </r>
    <r>
      <rPr>
        <sz val="9"/>
        <color rgb="FFFF0000"/>
        <rFont val="Arial Narrow"/>
        <family val="2"/>
      </rPr>
      <t xml:space="preserve"> </t>
    </r>
    <r>
      <rPr>
        <sz val="9"/>
        <color rgb="FF000000"/>
        <rFont val="Arial Narrow"/>
        <family val="2"/>
      </rPr>
      <t xml:space="preserve">In South Africa, most damage is caused by adults; </t>
    </r>
    <r>
      <rPr>
        <i/>
        <sz val="9"/>
        <color rgb="FF000000"/>
        <rFont val="Arial Narrow"/>
        <family val="2"/>
      </rPr>
      <t>P. callosus</t>
    </r>
    <r>
      <rPr>
        <sz val="9"/>
        <color rgb="FF000000"/>
        <rFont val="Arial Narrow"/>
        <family val="2"/>
      </rPr>
      <t xml:space="preserve"> causes 40% of all damage to apple in Elgin area (Western Cape Province). Main crop losses in untreated apple orchards ranged from 5 to 29% between seasons. In general, damage by </t>
    </r>
    <r>
      <rPr>
        <i/>
        <sz val="9"/>
        <color rgb="FF000000"/>
        <rFont val="Arial Narrow"/>
        <family val="2"/>
      </rPr>
      <t>P. callosus</t>
    </r>
    <r>
      <rPr>
        <sz val="9"/>
        <color rgb="FF000000"/>
        <rFont val="Arial Narrow"/>
        <family val="2"/>
      </rPr>
      <t xml:space="preserve"> ranges from less than 1% up to 66% without adequate control measures (Ferreira 2010). In Tasmania, economic damage is caused by larvae on vegetable root crops. In Australia, it is a polyphagous pest of economically important crops where it has established, also in nurseries (CABI CPC). In New Zealand this species is a pest of grapevines grown in glasshouses (Ferreira 2010).</t>
    </r>
  </si>
  <si>
    <r>
      <t xml:space="preserve">belongs to most serious pests of stone fruit in South Australia, crop losses of more than 20% reported (Bartelt and Hossain 2006). Crop losses of 30 % of ripening peaches, nectarines and apricots and serving as carrier for </t>
    </r>
    <r>
      <rPr>
        <i/>
        <sz val="9"/>
        <color theme="1"/>
        <rFont val="Arial Narrow"/>
        <family val="2"/>
      </rPr>
      <t>Monilinia</t>
    </r>
    <r>
      <rPr>
        <sz val="9"/>
        <color theme="1"/>
        <rFont val="Arial Narrow"/>
        <family val="2"/>
      </rPr>
      <t xml:space="preserve"> spp. in Australia has also been reported (Munroe 2005). Carpohilus beetle are the major vector of brown rot, due to their preference for  rotting fruits (Learmonth and Woods 2015). Since the year 2013 it is a raising problem in almond production in Australia. Adults and larvae feed on and tunnel inside the almonds (Brown 2014). Its economic importance has grown since the 1950s (Aluja </t>
    </r>
    <r>
      <rPr>
        <i/>
        <sz val="9"/>
        <color theme="1"/>
        <rFont val="Arial Narrow"/>
        <family val="2"/>
      </rPr>
      <t>et al</t>
    </r>
    <r>
      <rPr>
        <sz val="9"/>
        <color theme="1"/>
        <rFont val="Arial Narrow"/>
        <family val="2"/>
      </rPr>
      <t xml:space="preserve">. 2009). The host range of the Genus </t>
    </r>
    <r>
      <rPr>
        <i/>
        <sz val="9"/>
        <color theme="1"/>
        <rFont val="Arial Narrow"/>
        <family val="2"/>
      </rPr>
      <t>Carpophilus</t>
    </r>
    <r>
      <rPr>
        <sz val="9"/>
        <color theme="1"/>
        <rFont val="Arial Narrow"/>
        <family val="2"/>
      </rPr>
      <t xml:space="preserve"> is broadening and it became a significant pest of new crops like cherries and strawberries (Brown 2014). Carpophilus beetle are a difficult pest to control with insecticides because they infest crops around the harvest time (SummerGreen IFP Manual 2008).</t>
    </r>
  </si>
  <si>
    <r>
      <t xml:space="preserve">intercepted on table grapes to New Zealand (Biosecurity New Zealand 2009). Adults feeding in groups on ripening fruits; Adults 25mm; little attracted to undamaged grapes, very attracted to damaged fruits and  conspecifics, most attracted to grapes with conspecifics and </t>
    </r>
    <r>
      <rPr>
        <i/>
        <sz val="9"/>
        <color theme="1"/>
        <rFont val="Arial Narrow"/>
        <family val="2"/>
      </rPr>
      <t>Popilia japonica</t>
    </r>
    <r>
      <rPr>
        <sz val="9"/>
        <color theme="1"/>
        <rFont val="Arial Narrow"/>
        <family val="2"/>
      </rPr>
      <t xml:space="preserve"> (Hammons </t>
    </r>
    <r>
      <rPr>
        <i/>
        <sz val="9"/>
        <color theme="1"/>
        <rFont val="Arial Narrow"/>
        <family val="2"/>
      </rPr>
      <t>et al.</t>
    </r>
    <r>
      <rPr>
        <sz val="9"/>
        <color theme="1"/>
        <rFont val="Arial Narrow"/>
        <family val="2"/>
      </rPr>
      <t xml:space="preserve"> 2009); big beetles may be detected and removed at harvest but may return if strong attractants are on the bunches.</t>
    </r>
  </si>
  <si>
    <r>
      <t>The common name of this species is Green June beetle or Fig-eater (Bartlett 2004). This species has one generation per year (</t>
    </r>
    <r>
      <rPr>
        <sz val="9"/>
        <color rgb="FF000000"/>
        <rFont val="Arial Narrow"/>
        <family val="2"/>
      </rPr>
      <t>Flanders and Johnson nd.</t>
    </r>
    <r>
      <rPr>
        <sz val="9"/>
        <color theme="1"/>
        <rFont val="Arial Narrow"/>
        <family val="2"/>
      </rPr>
      <t xml:space="preserve">). </t>
    </r>
  </si>
  <si>
    <r>
      <t>native to North America (</t>
    </r>
    <r>
      <rPr>
        <sz val="9"/>
        <color rgb="FF000000"/>
        <rFont val="Arial Narrow"/>
        <family val="2"/>
      </rPr>
      <t>Flanders and Johnson nd.</t>
    </r>
    <r>
      <rPr>
        <sz val="9"/>
        <color theme="1"/>
        <rFont val="Arial Narrow"/>
        <family val="2"/>
      </rPr>
      <t>).</t>
    </r>
  </si>
  <si>
    <r>
      <t>Serious pest most commonly found in vineyards in the southern part of the USA. In years with severe infestations, the direct feeding damage of this pest can leave behind completely dried up grape clusters (Coneva 2014). Green June beetles damage clusters by feeding on ripening or ripe berries. Beetles gain entry into undamaged fruit by gouging with the horn on the front of the head, then feeding on the flesh of the fruit. Their odor and excrement may ruin fruit even if feeding damage is not severe (</t>
    </r>
    <r>
      <rPr>
        <sz val="9"/>
        <color rgb="FF000000"/>
        <rFont val="Arial Narrow"/>
        <family val="2"/>
      </rPr>
      <t>Mulder 2015, Oklahoma State University nd.</t>
    </r>
    <r>
      <rPr>
        <sz val="9"/>
        <color theme="1"/>
        <rFont val="Arial Narrow"/>
        <family val="2"/>
      </rPr>
      <t xml:space="preserve">). Hammons </t>
    </r>
    <r>
      <rPr>
        <i/>
        <sz val="9"/>
        <color theme="1"/>
        <rFont val="Arial Narrow"/>
        <family val="2"/>
      </rPr>
      <t>et al.</t>
    </r>
    <r>
      <rPr>
        <sz val="9"/>
        <color theme="1"/>
        <rFont val="Arial Narrow"/>
        <family val="2"/>
      </rPr>
      <t xml:space="preserve"> 2009 mention, that </t>
    </r>
    <r>
      <rPr>
        <i/>
        <sz val="9"/>
        <color theme="1"/>
        <rFont val="Arial Narrow"/>
        <family val="2"/>
      </rPr>
      <t>C. nitada</t>
    </r>
    <r>
      <rPr>
        <sz val="9"/>
        <color theme="1"/>
        <rFont val="Arial Narrow"/>
        <family val="2"/>
      </rPr>
      <t xml:space="preserve"> is not able to damage intact berries; its high economic importance in North America resulted by the introduction of the invasive </t>
    </r>
    <r>
      <rPr>
        <i/>
        <sz val="9"/>
        <color theme="1"/>
        <rFont val="Arial Narrow"/>
        <family val="2"/>
      </rPr>
      <t xml:space="preserve">Popilia japonica </t>
    </r>
    <r>
      <rPr>
        <sz val="9"/>
        <color theme="1"/>
        <rFont val="Arial Narrow"/>
        <family val="2"/>
      </rPr>
      <t>(Annex I/A2)</t>
    </r>
    <r>
      <rPr>
        <i/>
        <sz val="9"/>
        <color theme="1"/>
        <rFont val="Arial Narrow"/>
        <family val="2"/>
      </rPr>
      <t>.</t>
    </r>
    <r>
      <rPr>
        <sz val="9"/>
        <color theme="1"/>
        <rFont val="Arial Narrow"/>
        <family val="2"/>
      </rPr>
      <t xml:space="preserve"> </t>
    </r>
    <r>
      <rPr>
        <i/>
        <sz val="9"/>
        <color theme="1"/>
        <rFont val="Arial Narrow"/>
        <family val="2"/>
      </rPr>
      <t>C. nitada</t>
    </r>
    <r>
      <rPr>
        <sz val="9"/>
        <color theme="1"/>
        <rFont val="Arial Narrow"/>
        <family val="2"/>
      </rPr>
      <t xml:space="preserve"> is a common pest of most fruits in Midwest, feeding on sweet sap as any of these fruits begin to ripen (Mulder 2015). The beetles injure fruits of many kinds, including grapes, peaches, raspberry, blackberry, apple, pear, quince, plum, prune, apricot, and nectarine, and frequently feed as well on the sap of oak, maple, and other trees, and on the growing ears of com (Oklahoma State University nd.). The beetle was described as a pest of tobacco and vegetables in the early 1900s. The burrowing behaviour of the larvae damages turf and grasses (</t>
    </r>
    <r>
      <rPr>
        <sz val="9"/>
        <color rgb="FF000000"/>
        <rFont val="Arial Narrow"/>
        <family val="2"/>
      </rPr>
      <t>Flanders and Johnson nd.</t>
    </r>
    <r>
      <rPr>
        <sz val="9"/>
        <color theme="1"/>
        <rFont val="Arial Narrow"/>
        <family val="2"/>
      </rPr>
      <t xml:space="preserve">). </t>
    </r>
  </si>
  <si>
    <r>
      <t xml:space="preserve">Adults and nymphs suck plant juice from leaves and grape berries (Biosecurity Australia 2011). The second generation adults and their nymphs may be imported in table grape bunches. Adults and hatching nymphs continue to damage leaves and ripening fruit of grapevines. Whitefly nymphs become motionless once. Second generation </t>
    </r>
    <r>
      <rPr>
        <i/>
        <sz val="9"/>
        <color theme="1"/>
        <rFont val="Arial Narrow"/>
        <family val="2"/>
      </rPr>
      <t>A. taeonabe</t>
    </r>
    <r>
      <rPr>
        <sz val="9"/>
        <color theme="1"/>
        <rFont val="Arial Narrow"/>
        <family val="2"/>
      </rPr>
      <t xml:space="preserve"> adults and their nymphs that appear from late July to mid-August may be associated with table grapes harvested between August and October (Biosecurity Australia 2011 citing AQSIQ 2008). They reach the feeding stage and remain with the food source until pupating and emerging into adults (ADA2014).</t>
    </r>
  </si>
  <si>
    <r>
      <t xml:space="preserve">Three generations of </t>
    </r>
    <r>
      <rPr>
        <i/>
        <sz val="9"/>
        <color theme="1"/>
        <rFont val="Arial Narrow"/>
        <family val="2"/>
      </rPr>
      <t>A. taonabae</t>
    </r>
    <r>
      <rPr>
        <sz val="9"/>
        <color theme="1"/>
        <rFont val="Arial Narrow"/>
        <family val="2"/>
      </rPr>
      <t xml:space="preserve"> per year are recorded in China. In China, eggs overwinter on hawthorn bushes and hatch the following spring. First generation adults emerge in late May and leave hawthorn bushes and fly to grapevines to lay eggs on leaves. Eggs are scattered on grape leaves and hatched nymphs mostly feed on the back of grape leaves. Second generation adults emerge from late July to mid-August and also lay eggs on grapevine leaves. Adults and hatching nymphs continue to damage leaves and ripening fruit of grapevines. Third generation adults emerge in September and these lay eggs on other hosts for example hawthorn (</t>
    </r>
    <r>
      <rPr>
        <i/>
        <sz val="9"/>
        <color theme="1"/>
        <rFont val="Arial Narrow"/>
        <family val="2"/>
      </rPr>
      <t>Crataegus</t>
    </r>
    <r>
      <rPr>
        <sz val="9"/>
        <color theme="1"/>
        <rFont val="Arial Narrow"/>
        <family val="2"/>
      </rPr>
      <t xml:space="preserve"> spp.). Damage to the grape bunches occurs when second generation </t>
    </r>
    <r>
      <rPr>
        <i/>
        <sz val="9"/>
        <color theme="1"/>
        <rFont val="Arial Narrow"/>
        <family val="2"/>
      </rPr>
      <t>A. taonabae</t>
    </r>
    <r>
      <rPr>
        <sz val="9"/>
        <color theme="1"/>
        <rFont val="Arial Narrow"/>
        <family val="2"/>
      </rPr>
      <t xml:space="preserve"> adults and nymphs suck nutrients from ripening berries, leading to damage that reduces both yield and quality of the fruit (ADA2014). During the feeding process, whiteflies excrete honeydew, which can encourage the growth of sooty moulds on the plant host and may affect the quality of grape bunches (Blodgett 1992). Whiteflies are major pests of tropical and subtropical crops and of protected crops in temperate regions (Caciagli 2007).</t>
    </r>
  </si>
  <si>
    <r>
      <t xml:space="preserve">On citrus, feeding on twigs cause deformation, may stunt trees, honeydew, deformed fruits, discoloration of fruits, drop (CABI CPC). </t>
    </r>
    <r>
      <rPr>
        <i/>
        <sz val="9"/>
        <color theme="1"/>
        <rFont val="Arial Narrow"/>
        <family val="2"/>
      </rPr>
      <t>N. viridis</t>
    </r>
    <r>
      <rPr>
        <sz val="9"/>
        <color theme="1"/>
        <rFont val="Arial Narrow"/>
        <family val="2"/>
      </rPr>
      <t xml:space="preserve"> caused up to 5% damage in two vineyards in Bangalore, India. In Hawaii, </t>
    </r>
    <r>
      <rPr>
        <i/>
        <sz val="9"/>
        <color theme="1"/>
        <rFont val="Arial Narrow"/>
        <family val="2"/>
      </rPr>
      <t>N. viridis</t>
    </r>
    <r>
      <rPr>
        <sz val="9"/>
        <color theme="1"/>
        <rFont val="Arial Narrow"/>
        <family val="2"/>
      </rPr>
      <t xml:space="preserve"> was long considered the most destructive mealybug species. Losses in citrus orchards are due firstly to fruit drop caused by large infestations of mealybugs. In South Africa, half or more of the navel crop can be lost in this way (CABI CPC). </t>
    </r>
  </si>
  <si>
    <r>
      <t xml:space="preserve">intercepted on table grapes to New Zealand (Biosecurity New Zealand 2009a). Overwintered first instar nymphs of </t>
    </r>
    <r>
      <rPr>
        <i/>
        <sz val="9"/>
        <color theme="1"/>
        <rFont val="Arial Narrow"/>
        <family val="2"/>
      </rPr>
      <t>Pseudococcus maritimus</t>
    </r>
    <r>
      <rPr>
        <sz val="9"/>
        <color theme="1"/>
        <rFont val="Arial Narrow"/>
        <family val="2"/>
      </rPr>
      <t xml:space="preserve"> feed at bases of shoots or pedicels of grape clusters. This mealybug contaminates grapes with the cottony ovisac, eggs, immature larvae, adults, and honeydew or black sooty mould growing on honeydew (Biosecurity Australia 2005). </t>
    </r>
  </si>
  <si>
    <r>
      <t>The females are wingless, but mea</t>
    </r>
    <r>
      <rPr>
        <sz val="9"/>
        <color theme="1"/>
        <rFont val="Arial Narrow"/>
        <family val="2"/>
      </rPr>
      <t xml:space="preserve">lybugs can disperse by wind within vineyards (Grasswitz and James 2008). Intercepted on table grapes (Biosecurity New Zealand 2009a) and apricot and pear fruit (Biosecurity New Zealand 2009b) to New Zealand. </t>
    </r>
    <r>
      <rPr>
        <i/>
        <sz val="9"/>
        <color theme="1"/>
        <rFont val="Arial Narrow"/>
        <family val="2"/>
      </rPr>
      <t>P. maritimus</t>
    </r>
    <r>
      <rPr>
        <sz val="9"/>
        <color theme="1"/>
        <rFont val="Arial Narrow"/>
        <family val="2"/>
      </rPr>
      <t xml:space="preserve"> intercepted 29 times between 1995 and 2012 in the USA (Miller </t>
    </r>
    <r>
      <rPr>
        <i/>
        <sz val="9"/>
        <color theme="1"/>
        <rFont val="Arial Narrow"/>
        <family val="2"/>
      </rPr>
      <t>et al.</t>
    </r>
    <r>
      <rPr>
        <sz val="9"/>
        <color theme="1"/>
        <rFont val="Arial Narrow"/>
        <family val="2"/>
      </rPr>
      <t xml:space="preserve"> 2014). Intercepted on </t>
    </r>
    <r>
      <rPr>
        <i/>
        <sz val="9"/>
        <color theme="1"/>
        <rFont val="Arial Narrow"/>
        <family val="2"/>
      </rPr>
      <t>Citrus</t>
    </r>
    <r>
      <rPr>
        <sz val="9"/>
        <color theme="1"/>
        <rFont val="Arial Narrow"/>
        <family val="2"/>
      </rPr>
      <t xml:space="preserve"> and </t>
    </r>
    <r>
      <rPr>
        <i/>
        <sz val="9"/>
        <color theme="1"/>
        <rFont val="Arial Narrow"/>
        <family val="2"/>
      </rPr>
      <t>Vitis</t>
    </r>
    <r>
      <rPr>
        <sz val="9"/>
        <color theme="1"/>
        <rFont val="Arial Narrow"/>
        <family val="2"/>
      </rPr>
      <t xml:space="preserve"> fruit in Korea, as well as on </t>
    </r>
    <r>
      <rPr>
        <i/>
        <sz val="9"/>
        <color theme="1"/>
        <rFont val="Arial Narrow"/>
        <family val="2"/>
      </rPr>
      <t>Schefflera</t>
    </r>
    <r>
      <rPr>
        <sz val="9"/>
        <color theme="1"/>
        <rFont val="Arial Narrow"/>
        <family val="2"/>
      </rPr>
      <t xml:space="preserve"> (Suh </t>
    </r>
    <r>
      <rPr>
        <i/>
        <sz val="9"/>
        <color theme="1"/>
        <rFont val="Arial Narrow"/>
        <family val="2"/>
      </rPr>
      <t>et al.</t>
    </r>
    <r>
      <rPr>
        <sz val="9"/>
        <color theme="1"/>
        <rFont val="Arial Narrow"/>
        <family val="2"/>
      </rPr>
      <t xml:space="preserve"> 2013). In Europe, intercepted on </t>
    </r>
    <r>
      <rPr>
        <i/>
        <sz val="9"/>
        <color theme="1"/>
        <rFont val="Arial Narrow"/>
        <family val="2"/>
      </rPr>
      <t>Malus</t>
    </r>
    <r>
      <rPr>
        <sz val="9"/>
        <color theme="1"/>
        <rFont val="Arial Narrow"/>
        <family val="2"/>
      </rPr>
      <t xml:space="preserve"> fruits from US to Israel (Dropsa review). Proposed in answer to the EPPO questionnaire on pests of concern for </t>
    </r>
    <r>
      <rPr>
        <i/>
        <sz val="9"/>
        <color theme="1"/>
        <rFont val="Arial Narrow"/>
        <family val="2"/>
      </rPr>
      <t>Vitis</t>
    </r>
    <r>
      <rPr>
        <sz val="9"/>
        <color theme="1"/>
        <rFont val="Arial Narrow"/>
        <family val="2"/>
      </rPr>
      <t xml:space="preserve">. Biosecurity New Zealand requires risk mitigation measures for </t>
    </r>
    <r>
      <rPr>
        <i/>
        <sz val="9"/>
        <color theme="1"/>
        <rFont val="Arial Narrow"/>
        <family val="2"/>
      </rPr>
      <t>P. maritimus</t>
    </r>
    <r>
      <rPr>
        <sz val="9"/>
        <color theme="1"/>
        <rFont val="Arial Narrow"/>
        <family val="2"/>
      </rPr>
      <t xml:space="preserve"> for apple and other fruits from USA (Biosecurity New Zealand 2009b).</t>
    </r>
  </si>
  <si>
    <r>
      <t xml:space="preserve">North America: Canada, Mexico, USA; Asia: Armenia, Indonesia (Garcia Morales </t>
    </r>
    <r>
      <rPr>
        <i/>
        <sz val="9"/>
        <color theme="1"/>
        <rFont val="Arial Narrow"/>
        <family val="2"/>
      </rPr>
      <t>et al.</t>
    </r>
    <r>
      <rPr>
        <sz val="9"/>
        <color theme="1"/>
        <rFont val="Arial Narrow"/>
        <family val="2"/>
      </rPr>
      <t xml:space="preserve"> 2016; indicates that the pest seems confined to theNorth America: Canada, Mexico, USA; Asia: Armenia, Indonesia (Garcia Morales et al. 2016; indicates that the pest seems confined to the New World and has frequently been misidentified as Pseudococcus affinis), China (Abudujapa and Sun 2007); South America: Argentina, Brazil, Chile, Colombia, French Guiana; Caribbean: Guadeloupe, Puerto Rico; Central America: Guatemala; Puerto Rico; Madeira (possibly misidentification) (Ben-Dov et al. 2016); Europe: Poland (indoors only, greenhouses, offices) (Goszczyński and Golan 2011). Former USSR, Hungary, NL (unconfirmed - CABI CPC). Not present in Hungary according to Kozar et al. (2013). No record found for the Netherlands. New World and has frequently been misidentified as </t>
    </r>
    <r>
      <rPr>
        <i/>
        <sz val="9"/>
        <color theme="1"/>
        <rFont val="Arial Narrow"/>
        <family val="2"/>
      </rPr>
      <t>Pseudococcus affinis</t>
    </r>
    <r>
      <rPr>
        <sz val="9"/>
        <color theme="1"/>
        <rFont val="Arial Narrow"/>
        <family val="2"/>
      </rPr>
      <t>), China (Biosecurity New Zealand 2009a); South America: Argentina, Brazil, Chile, Colombia, French Guiana; Caribbean: Guadeloupe, Puerto Rico; Central America: Guatemala; Puerto Rico; Madeira (possibly misidentification) (</t>
    </r>
    <r>
      <rPr>
        <sz val="9"/>
        <color rgb="FF000000"/>
        <rFont val="Arial Narrow"/>
        <family val="2"/>
      </rPr>
      <t xml:space="preserve">Ben-Dov </t>
    </r>
    <r>
      <rPr>
        <i/>
        <sz val="9"/>
        <color rgb="FF000000"/>
        <rFont val="Arial Narrow"/>
        <family val="2"/>
      </rPr>
      <t>et al.</t>
    </r>
    <r>
      <rPr>
        <sz val="9"/>
        <color rgb="FF000000"/>
        <rFont val="Arial Narrow"/>
        <family val="2"/>
      </rPr>
      <t xml:space="preserve"> 2016</t>
    </r>
    <r>
      <rPr>
        <sz val="9"/>
        <color theme="1"/>
        <rFont val="Arial Narrow"/>
        <family val="2"/>
      </rPr>
      <t xml:space="preserve">); Europe: Poland (indoors only, greenhouses, offices) (Goszczyński and Golan 2011). Former USSR, Hungary, NL (unconfirmed - CABI CPC). Not present in Hungary according to </t>
    </r>
    <r>
      <rPr>
        <sz val="9"/>
        <color rgb="FF000000"/>
        <rFont val="Arial Narrow"/>
        <family val="2"/>
      </rPr>
      <t xml:space="preserve">Kozar </t>
    </r>
    <r>
      <rPr>
        <i/>
        <sz val="9"/>
        <color rgb="FF000000"/>
        <rFont val="Arial Narrow"/>
        <family val="2"/>
      </rPr>
      <t>et al</t>
    </r>
    <r>
      <rPr>
        <sz val="9"/>
        <color rgb="FF000000"/>
        <rFont val="Arial Narrow"/>
        <family val="2"/>
      </rPr>
      <t xml:space="preserve">. (2013). </t>
    </r>
    <r>
      <rPr>
        <sz val="9"/>
        <color theme="1"/>
        <rFont val="Arial Narrow"/>
        <family val="2"/>
      </rPr>
      <t>No record found for the Netherlands.</t>
    </r>
  </si>
  <si>
    <r>
      <t xml:space="preserve">The larva of this species is the damaging stage, and it bores into stems, shoots, buds, fruits, and seeds of many plants. Boring by this species can predispose the fruits to secondary pathogens (Molet 2015). </t>
    </r>
    <r>
      <rPr>
        <i/>
        <sz val="9"/>
        <color theme="1"/>
        <rFont val="Arial Narrow"/>
        <family val="2"/>
      </rPr>
      <t>D. punctiferalis</t>
    </r>
    <r>
      <rPr>
        <sz val="9"/>
        <color theme="1"/>
        <rFont val="Arial Narrow"/>
        <family val="2"/>
      </rPr>
      <t xml:space="preserve"> is one of the most important insect pests of peaches in South China and important pest of apples in North China (CABI CPC); in north Queensland one of the major pests on </t>
    </r>
    <r>
      <rPr>
        <i/>
        <sz val="9"/>
        <color theme="1"/>
        <rFont val="Arial Narrow"/>
        <family val="2"/>
      </rPr>
      <t>Nephelium lappaceum</t>
    </r>
    <r>
      <rPr>
        <sz val="9"/>
        <color theme="1"/>
        <rFont val="Arial Narrow"/>
        <family val="2"/>
      </rPr>
      <t xml:space="preserve"> (rambutan) and Durio zibathinus (durian), 5% yield loss reported in Chinese maize (Korycinska 2012). Uncontrolled it is able to destroy 90% of rambutan fruit clusters and is an important pest of chestnut (Biosecurity New Zealand 2009b). </t>
    </r>
    <r>
      <rPr>
        <i/>
        <sz val="9"/>
        <color theme="1"/>
        <rFont val="Arial Narrow"/>
        <family val="2"/>
      </rPr>
      <t>D. punctiferalis</t>
    </r>
    <r>
      <rPr>
        <sz val="9"/>
        <color theme="1"/>
        <rFont val="Arial Narrow"/>
        <family val="2"/>
      </rPr>
      <t xml:space="preserve"> can reach high population levels, due to multiple generations per year and damages the stem, fruit and seeds of their host plant. Their excretions have a high sugar content, which promote secondary infections with other arthropods and pathogenes (Biosecurity New Zealand 2009b).</t>
    </r>
  </si>
  <si>
    <r>
      <t>larvae form serpentine mines on the rachises and berries of table grapes and live in the fruit. The Damage is often difficult to see (Grafton-Cardwell and Haviland 2013). Eggs are laid directly on the fruit, and when they hatch, the larvae tunnel within the rind of the fruit. The larvae pupate outside the mines in silken cocoons with</t>
    </r>
    <r>
      <rPr>
        <sz val="9"/>
        <color theme="1"/>
        <rFont val="Arial Narrow"/>
        <family val="2"/>
      </rPr>
      <t xml:space="preserve"> small spheres on the exterior. (Weeks </t>
    </r>
    <r>
      <rPr>
        <i/>
        <sz val="9"/>
        <color theme="1"/>
        <rFont val="Arial Narrow"/>
        <family val="2"/>
      </rPr>
      <t>et al.</t>
    </r>
    <r>
      <rPr>
        <sz val="9"/>
        <color theme="1"/>
        <rFont val="Arial Narrow"/>
        <family val="2"/>
      </rPr>
      <t xml:space="preserve"> 2012). In grapes stems, petioles, tendril, bunch rachis and berries are affected (Eichlin and Kinnee 2001).</t>
    </r>
  </si>
  <si>
    <r>
      <t xml:space="preserve">North America (Arizona, California, Florida, and Texas), Cuba, Mexico (Weeks </t>
    </r>
    <r>
      <rPr>
        <i/>
        <sz val="9"/>
        <color theme="1"/>
        <rFont val="Arial Narrow"/>
        <family val="2"/>
      </rPr>
      <t>et al.</t>
    </r>
    <r>
      <rPr>
        <sz val="9"/>
        <color theme="1"/>
        <rFont val="Arial Narrow"/>
        <family val="2"/>
      </rPr>
      <t xml:space="preserve"> 2012).</t>
    </r>
  </si>
  <si>
    <r>
      <t>no economic important damage to table grapes or raisins (Grafton-Cardwell and Haviland 2013); mines on fruit, 5-80% damage on fruit in susceptible Citrus varieties like grapefruit, pummelo, oranges (UC IPM 2008), economically important pest in California, Arizona, Northern Mexico and Cuba. Causes cosmetic damage, but makes the fruit unmarketable (UC IPM 2008). In 1995, in California, one outbreak caused 80-90 % fruit loss in certain groves (</t>
    </r>
    <r>
      <rPr>
        <sz val="9"/>
        <color rgb="FF000000"/>
        <rFont val="Arial Narrow"/>
        <family val="2"/>
      </rPr>
      <t>Stelinski 2011).</t>
    </r>
    <r>
      <rPr>
        <sz val="9"/>
        <color theme="1"/>
        <rFont val="Arial Narrow"/>
        <family val="2"/>
      </rPr>
      <t xml:space="preserve"> </t>
    </r>
  </si>
  <si>
    <r>
      <t xml:space="preserve">Larvae damage leaves, stems and fruit (Biosecurity New Zealand 2009). </t>
    </r>
    <r>
      <rPr>
        <i/>
        <sz val="9"/>
        <color theme="1"/>
        <rFont val="Arial Narrow"/>
        <family val="2"/>
      </rPr>
      <t>Nippoptilia vitis</t>
    </r>
    <r>
      <rPr>
        <sz val="9"/>
        <color theme="1"/>
        <rFont val="Arial Narrow"/>
        <family val="2"/>
      </rPr>
      <t xml:space="preserve"> larvae damage grapes resulting in severe fruit fall and partially abnormal fruit (Biosecurity Australia 2011). Larvae of this moth feed internally on the fruit and seeds of grape, usually causing the young fruit to drop (Biosecurity Australia 2011a). The larvae bore into the fruit from the stem end, feeding on the pulp and seed, eggs are laid on pedicels within the grape bunch. The larvae pupate on leaves or on fruit. The larvae are of large size. If they remain on grape bunches at harvest, they are likely to be detected and removed during harvesting or packing processes. One larva can damage over ten berries. Grape bunches with several berries missing are unlikely to be picked or packed for export. (ADA 2014).</t>
    </r>
  </si>
  <si>
    <r>
      <t xml:space="preserve">The common name of this species is grape plume moth. </t>
    </r>
    <r>
      <rPr>
        <i/>
        <sz val="9"/>
        <color theme="1"/>
        <rFont val="Arial Narrow"/>
        <family val="2"/>
      </rPr>
      <t>N. vitis</t>
    </r>
    <r>
      <rPr>
        <sz val="9"/>
        <color theme="1"/>
        <rFont val="Arial Narrow"/>
        <family val="2"/>
      </rPr>
      <t xml:space="preserve"> has two till three overlapping generations a year (Biosecurity Australia 2011). Adults are poor fliers and short-lived (mean 3-4days) (Biosecurity Australia 2011). </t>
    </r>
    <r>
      <rPr>
        <i/>
        <sz val="9"/>
        <color theme="1"/>
        <rFont val="Arial Narrow"/>
        <family val="2"/>
      </rPr>
      <t xml:space="preserve">N. vitis </t>
    </r>
    <r>
      <rPr>
        <sz val="9"/>
        <color theme="1"/>
        <rFont val="Arial Narrow"/>
        <family val="2"/>
      </rPr>
      <t>has emerged as a pest of grapes in China in recent years (Biosecurity New Zealand 2009).</t>
    </r>
  </si>
  <si>
    <r>
      <t xml:space="preserve">Japan, Korea, Thailand (Yano 1963), China, Taiwan (APHIS 2013), Kim </t>
    </r>
    <r>
      <rPr>
        <i/>
        <sz val="9"/>
        <color theme="1"/>
        <rFont val="Arial Narrow"/>
        <family val="2"/>
      </rPr>
      <t>et al</t>
    </r>
    <r>
      <rPr>
        <sz val="9"/>
        <color theme="1"/>
        <rFont val="Arial Narrow"/>
        <family val="2"/>
      </rPr>
      <t xml:space="preserve">. 2010: Nepal </t>
    </r>
  </si>
  <si>
    <r>
      <t xml:space="preserve">The common name of this species is large grape plume moth. The genera </t>
    </r>
    <r>
      <rPr>
        <i/>
        <sz val="9"/>
        <color theme="1"/>
        <rFont val="Arial Narrow"/>
        <family val="2"/>
      </rPr>
      <t>Nippoptilia</t>
    </r>
    <r>
      <rPr>
        <sz val="9"/>
        <color theme="1"/>
        <rFont val="Arial Narrow"/>
        <family val="2"/>
      </rPr>
      <t xml:space="preserve"> and </t>
    </r>
    <r>
      <rPr>
        <i/>
        <sz val="9"/>
        <color theme="1"/>
        <rFont val="Arial Narrow"/>
        <family val="2"/>
      </rPr>
      <t>Platyptilia</t>
    </r>
    <r>
      <rPr>
        <sz val="9"/>
        <color theme="1"/>
        <rFont val="Arial Narrow"/>
        <family val="2"/>
      </rPr>
      <t xml:space="preserve"> are closely related, with member species having similar physiology and life histories (ADA 2014). Very few information on this species was available, disregarding Japanese or Korean literature.</t>
    </r>
  </si>
  <si>
    <r>
      <t xml:space="preserve">Japan (Honshu, Kyushu, Tsushima), India (Yano 1963), Korea (Kim </t>
    </r>
    <r>
      <rPr>
        <i/>
        <sz val="9"/>
        <color theme="1"/>
        <rFont val="Arial Narrow"/>
        <family val="2"/>
      </rPr>
      <t>et al.</t>
    </r>
    <r>
      <rPr>
        <sz val="9"/>
        <color theme="1"/>
        <rFont val="Arial Narrow"/>
        <family val="2"/>
      </rPr>
      <t xml:space="preserve"> 2010)</t>
    </r>
  </si>
  <si>
    <r>
      <t xml:space="preserve">Intercepted in Korea on fresh oranges (first case) and walnuts (in the past) from the USA (Hong </t>
    </r>
    <r>
      <rPr>
        <i/>
        <sz val="9"/>
        <color theme="1"/>
        <rFont val="Arial Narrow"/>
        <family val="2"/>
      </rPr>
      <t>et al</t>
    </r>
    <r>
      <rPr>
        <sz val="9"/>
        <color theme="1"/>
        <rFont val="Arial Narrow"/>
        <family val="2"/>
      </rPr>
      <t>. 2012). A. transitella is a pest of concern for Australia and is subject to alerts (Biosecurity Queensland 2011, NSW 2012).</t>
    </r>
  </si>
  <si>
    <r>
      <t xml:space="preserve">North America: Mexico; USA (Arizona, California, Florida, Georgia, Oklahoma, Texas, Washington); Central America: Costa Rica; South America: Brazil (AQIS 1999), Argentina (USDA, 2015). Biosecurity Queensland (2011) mentions Canada but no other record was found. Absent from the EU. Italy is mentioned in several publications (e.g. AQIS 1999; USDA 2015); this record appears to originate from an interception (Trematerra 1988). Similarly, </t>
    </r>
    <r>
      <rPr>
        <i/>
        <sz val="9"/>
        <color theme="1"/>
        <rFont val="Arial Narrow"/>
        <family val="2"/>
      </rPr>
      <t>A. transitella</t>
    </r>
    <r>
      <rPr>
        <sz val="9"/>
        <color theme="1"/>
        <rFont val="Arial Narrow"/>
        <family val="2"/>
      </rPr>
      <t xml:space="preserve"> entered Austria (Essl and Rabitsch 2002), but is rated as not established. Although Lopez-Vaamonde (2010) reports these countries as ‘invaded’ the pest does not seem to be established. </t>
    </r>
    <r>
      <rPr>
        <i/>
        <sz val="9"/>
        <color theme="1"/>
        <rFont val="Arial Narrow"/>
        <family val="2"/>
      </rPr>
      <t>A. transitella</t>
    </r>
    <r>
      <rPr>
        <sz val="9"/>
        <color theme="1"/>
        <rFont val="Arial Narrow"/>
        <family val="2"/>
      </rPr>
      <t xml:space="preserve"> is also recorded as present in Germany according to Fauna Europaea (de Jong </t>
    </r>
    <r>
      <rPr>
        <i/>
        <sz val="9"/>
        <color theme="1"/>
        <rFont val="Arial Narrow"/>
        <family val="2"/>
      </rPr>
      <t>et al.</t>
    </r>
    <r>
      <rPr>
        <sz val="9"/>
        <color theme="1"/>
        <rFont val="Arial Narrow"/>
        <family val="2"/>
      </rPr>
      <t xml:space="preserve"> 2014); however, no record was found, and it may also refer to an interception. Consequently, the pest was considered absent from the EU, with an uncertainty.</t>
    </r>
  </si>
  <si>
    <r>
      <t>No data was found for grapes</t>
    </r>
    <r>
      <rPr>
        <i/>
        <sz val="9"/>
        <color theme="1"/>
        <rFont val="Arial Narrow"/>
        <family val="2"/>
      </rPr>
      <t>. A. transitella</t>
    </r>
    <r>
      <rPr>
        <sz val="9"/>
        <color theme="1"/>
        <rFont val="Arial Narrow"/>
        <family val="2"/>
      </rPr>
      <t xml:space="preserve"> is a serious pest of some nut crops (e.g. almonds, pistachios, walnut), and also grazes on Citrus fruit, causing surface scarring that favours entry by decay-causing organisms, leading to fruit quality reduction and fruit drop. Larvae are in splits and wounds of citrus fruit, feeding in or near the core (Biosecurity Queensland 2011). The pest is identified as the most important and damaging pest of pistacchio (UC IPM 2015) and the most important insect pest of almonds (Agudelo Silva </t>
    </r>
    <r>
      <rPr>
        <i/>
        <sz val="9"/>
        <color theme="1"/>
        <rFont val="Arial Narrow"/>
        <family val="2"/>
      </rPr>
      <t>et al.</t>
    </r>
    <r>
      <rPr>
        <sz val="9"/>
        <color theme="1"/>
        <rFont val="Arial Narrow"/>
        <family val="2"/>
      </rPr>
      <t xml:space="preserve"> 1995). It causes extensive losses to nut crops in the USA, through feeding damage and contamination of nuts with frass and webbing, and it also vectors saprophytic fungi that infect crops (Ampt </t>
    </r>
    <r>
      <rPr>
        <i/>
        <sz val="9"/>
        <color theme="1"/>
        <rFont val="Arial Narrow"/>
        <family val="2"/>
      </rPr>
      <t>et al.</t>
    </r>
    <r>
      <rPr>
        <sz val="9"/>
        <color theme="1"/>
        <rFont val="Arial Narrow"/>
        <family val="2"/>
      </rPr>
      <t xml:space="preserve"> 2015). Routine spraying is done (UC IPM 2014). On almond, it vectors </t>
    </r>
    <r>
      <rPr>
        <i/>
        <sz val="9"/>
        <color theme="1"/>
        <rFont val="Arial Narrow"/>
        <family val="2"/>
      </rPr>
      <t>Aspergillus flavus</t>
    </r>
    <r>
      <rPr>
        <sz val="9"/>
        <color theme="1"/>
        <rFont val="Arial Narrow"/>
        <family val="2"/>
      </rPr>
      <t xml:space="preserve"> (Palumbo </t>
    </r>
    <r>
      <rPr>
        <i/>
        <sz val="9"/>
        <color theme="1"/>
        <rFont val="Arial Narrow"/>
        <family val="2"/>
      </rPr>
      <t>et al.</t>
    </r>
    <r>
      <rPr>
        <sz val="9"/>
        <color theme="1"/>
        <rFont val="Arial Narrow"/>
        <family val="2"/>
      </rPr>
      <t xml:space="preserve"> 2014).</t>
    </r>
  </si>
  <si>
    <r>
      <t xml:space="preserve">Intercepted on table grapes from Chile to New York . The pest is intercepted on table grapes (Brown 1999) and </t>
    </r>
    <r>
      <rPr>
        <i/>
        <sz val="9"/>
        <color theme="1"/>
        <rFont val="Arial Narrow"/>
        <family val="2"/>
      </rPr>
      <t xml:space="preserve">Vaccinium </t>
    </r>
    <r>
      <rPr>
        <sz val="9"/>
        <color theme="1"/>
        <rFont val="Arial Narrow"/>
        <family val="2"/>
      </rPr>
      <t xml:space="preserve">(BlueberriesChile 2011-2012). </t>
    </r>
    <r>
      <rPr>
        <i/>
        <sz val="9"/>
        <color theme="1"/>
        <rFont val="Arial Narrow"/>
        <family val="2"/>
      </rPr>
      <t>A. buscki</t>
    </r>
    <r>
      <rPr>
        <sz val="9"/>
        <color theme="1"/>
        <rFont val="Arial Narrow"/>
        <family val="2"/>
      </rPr>
      <t xml:space="preserve"> is known to have expanded its host range to agricultural plants that are exotic to Chile (</t>
    </r>
    <r>
      <rPr>
        <i/>
        <sz val="9"/>
        <color theme="1"/>
        <rFont val="Arial Narrow"/>
        <family val="2"/>
      </rPr>
      <t>Prunus, Vitis</t>
    </r>
    <r>
      <rPr>
        <sz val="9"/>
        <color theme="1"/>
        <rFont val="Arial Narrow"/>
        <family val="2"/>
      </rPr>
      <t>) (Brown 1999).</t>
    </r>
  </si>
  <si>
    <r>
      <t xml:space="preserve">Little information on damage was found. </t>
    </r>
    <r>
      <rPr>
        <i/>
        <sz val="9"/>
        <color theme="1"/>
        <rFont val="Arial Narrow"/>
        <family val="2"/>
      </rPr>
      <t>A. buscki</t>
    </r>
    <r>
      <rPr>
        <sz val="9"/>
        <color theme="1"/>
        <rFont val="Arial Narrow"/>
        <family val="2"/>
      </rPr>
      <t xml:space="preserve"> is considered as a 'potential future pest problem' for Chile (Biosecurity Australia 2005, citing an article from 2000). Cepeda (2014) mentions that it has occasional economic importance and quarantine significance and it is mentioned as a cause of rejection of consignments in BlueberriesChile (2011-2012).</t>
    </r>
  </si>
  <si>
    <r>
      <t xml:space="preserve">On grape, it is an occasional pest in California (UC IPM 2014); damage levels of 25% are mentioned. The damage caused by larvae feeding in fruit clusters facilitates the entry of organisms that induce rots (AQIS 1999). Overwintering larvae may attack emerging grape buds or young shoots. This injury may be confused with damage by cutworms, however, webbing points are indicative of larval damage. An important pest on apple and other important fruit crops in Western USA; pest populations usually remain low in orchards treated against codling moth. </t>
    </r>
    <r>
      <rPr>
        <i/>
        <sz val="9"/>
        <color theme="1"/>
        <rFont val="Arial Narrow"/>
        <family val="2"/>
      </rPr>
      <t>A. citrana</t>
    </r>
    <r>
      <rPr>
        <sz val="9"/>
        <color theme="1"/>
        <rFont val="Arial Narrow"/>
        <family val="2"/>
      </rPr>
      <t xml:space="preserve"> can cause significant damage even at relatively low populations (Walker and Welter 2009, Zalom and Pickel 1988). Larvae cause economic damage by directly feeding on developing fruit in citrus, apple, and grape (Gilligan and Epstein 2009). Minor greenhouse pest. Heavy infestations are sporadic. During the 1933 season in California, USA a Valencia grove lost an average of 597.5 fruits per tree from larval damage. </t>
    </r>
    <r>
      <rPr>
        <i/>
        <sz val="9"/>
        <color theme="1"/>
        <rFont val="Arial Narrow"/>
        <family val="2"/>
      </rPr>
      <t>A. citrana</t>
    </r>
    <r>
      <rPr>
        <sz val="9"/>
        <color theme="1"/>
        <rFont val="Arial Narrow"/>
        <family val="2"/>
      </rPr>
      <t xml:space="preserve"> injuries to the surface of developing fruit may develop scarring. The damage on older fruit leaves a depression, which may not heal if the damage occurs close to harvest (AQIS 1999). Feeding on leaves causes relatively minor damage; on growing points on young plants, it can promote stunting and undesirable branching; on blossoms, it can spread </t>
    </r>
    <r>
      <rPr>
        <i/>
        <sz val="9"/>
        <color theme="1"/>
        <rFont val="Arial Narrow"/>
        <family val="2"/>
      </rPr>
      <t>Botrytis</t>
    </r>
    <r>
      <rPr>
        <sz val="9"/>
        <color theme="1"/>
        <rFont val="Arial Narrow"/>
        <family val="2"/>
      </rPr>
      <t xml:space="preserve">. </t>
    </r>
    <r>
      <rPr>
        <i/>
        <sz val="9"/>
        <color theme="1"/>
        <rFont val="Arial Narrow"/>
        <family val="2"/>
      </rPr>
      <t>A. citrana</t>
    </r>
    <r>
      <rPr>
        <sz val="9"/>
        <color theme="1"/>
        <rFont val="Arial Narrow"/>
        <family val="2"/>
      </rPr>
      <t xml:space="preserve"> can cause economic damage to citrus, apple, and grapes (Gilligan and Epstein 2009). It is an important pest on apple and other important fruit crops in Western USA. It is mentioned as an ‘occasional and less well-known’ pest of apple (for Mexico, Lopez 2007).</t>
    </r>
  </si>
  <si>
    <r>
      <t xml:space="preserve">This species was formerly known as </t>
    </r>
    <r>
      <rPr>
        <i/>
        <sz val="9"/>
        <color theme="1"/>
        <rFont val="Arial Narrow"/>
        <family val="2"/>
      </rPr>
      <t>Endopiza viteana</t>
    </r>
    <r>
      <rPr>
        <sz val="9"/>
        <color theme="1"/>
        <rFont val="Arial Narrow"/>
        <family val="2"/>
      </rPr>
      <t>, the common name is grape berry moth. Quarantine Pest of Vitis for New Zealand. This species has 3-4 Generations per year (Gilligan and Epstein 2014).</t>
    </r>
  </si>
  <si>
    <r>
      <t xml:space="preserve">The grape berry moth is the primary lepidopteran pest of grapes in eastern North America (Gilligan and Epstein 2014). Up to 90% of fruit are destroyed in unmanaged vineyards. First-Generation larvae (early June) web flower buds or berries together and feed on them or tender stems. Second generation tunnel into green berries and feed internally, reddish spots develop on the point of larval entry ("stung" berries), a single larva is able to destroy 2 to 6 berries of a cluster and several larvae may feed within one cluster. At harvest, several larvae may be within the clusters, which are often secondary infested with bunch rot funghi and </t>
    </r>
    <r>
      <rPr>
        <i/>
        <sz val="9"/>
        <color theme="1"/>
        <rFont val="Arial Narrow"/>
        <family val="2"/>
      </rPr>
      <t>Drosophila</t>
    </r>
    <r>
      <rPr>
        <sz val="9"/>
        <color theme="1"/>
        <rFont val="Arial Narrow"/>
        <family val="2"/>
      </rPr>
      <t xml:space="preserve"> spp. (The Ohio State University nd.).</t>
    </r>
  </si>
  <si>
    <r>
      <t xml:space="preserve">Larvae of the genus </t>
    </r>
    <r>
      <rPr>
        <i/>
        <sz val="9"/>
        <color theme="1"/>
        <rFont val="Arial Narrow"/>
        <family val="2"/>
      </rPr>
      <t>Proeulia</t>
    </r>
    <r>
      <rPr>
        <sz val="9"/>
        <color theme="1"/>
        <rFont val="Arial Narrow"/>
        <family val="2"/>
      </rPr>
      <t xml:space="preserve"> are reported as feeding on the surface and boring into the fruit of host plants (Biosecurity Australia 2005); larvae feed externally on fruit (Gilligan and Epstein 2014). </t>
    </r>
  </si>
  <si>
    <r>
      <t xml:space="preserve">polyphagous, hosts include </t>
    </r>
    <r>
      <rPr>
        <i/>
        <sz val="9"/>
        <color theme="1"/>
        <rFont val="Arial Narrow"/>
        <family val="2"/>
      </rPr>
      <t>Vitis vinifera</t>
    </r>
    <r>
      <rPr>
        <sz val="9"/>
        <color theme="1"/>
        <rFont val="Arial Narrow"/>
        <family val="2"/>
      </rPr>
      <t xml:space="preserve">, </t>
    </r>
    <r>
      <rPr>
        <i/>
        <sz val="9"/>
        <color theme="1"/>
        <rFont val="Arial Narrow"/>
        <family val="2"/>
      </rPr>
      <t>Malus domestica</t>
    </r>
    <r>
      <rPr>
        <sz val="9"/>
        <color theme="1"/>
        <rFont val="Arial Narrow"/>
        <family val="2"/>
      </rPr>
      <t xml:space="preserve">, </t>
    </r>
    <r>
      <rPr>
        <i/>
        <sz val="9"/>
        <color theme="1"/>
        <rFont val="Arial Narrow"/>
        <family val="2"/>
      </rPr>
      <t>Vaccinium</t>
    </r>
    <r>
      <rPr>
        <sz val="9"/>
        <color theme="1"/>
        <rFont val="Arial Narrow"/>
        <family val="2"/>
      </rPr>
      <t xml:space="preserve"> </t>
    </r>
    <r>
      <rPr>
        <sz val="9"/>
        <color rgb="FF000000"/>
        <rFont val="Arial Narrow"/>
        <family val="2"/>
      </rPr>
      <t>(Blueberries Chile, 2011-2012),</t>
    </r>
    <r>
      <rPr>
        <sz val="9"/>
        <color theme="1"/>
        <rFont val="Arial Narrow"/>
        <family val="2"/>
      </rPr>
      <t xml:space="preserve"> </t>
    </r>
    <r>
      <rPr>
        <i/>
        <sz val="9"/>
        <color theme="1"/>
        <rFont val="Arial Narrow"/>
        <family val="2"/>
      </rPr>
      <t>Actinidia deliciosa</t>
    </r>
    <r>
      <rPr>
        <sz val="9"/>
        <color theme="1"/>
        <rFont val="Arial Narrow"/>
        <family val="2"/>
      </rPr>
      <t xml:space="preserve">, </t>
    </r>
    <r>
      <rPr>
        <i/>
        <sz val="9"/>
        <color theme="1"/>
        <rFont val="Arial Narrow"/>
        <family val="2"/>
      </rPr>
      <t>Citrus sinensis</t>
    </r>
    <r>
      <rPr>
        <sz val="9"/>
        <color theme="1"/>
        <rFont val="Arial Narrow"/>
        <family val="2"/>
      </rPr>
      <t xml:space="preserve">, </t>
    </r>
    <r>
      <rPr>
        <i/>
        <sz val="9"/>
        <color theme="1"/>
        <rFont val="Arial Narrow"/>
        <family val="2"/>
      </rPr>
      <t>Platanus orientalis</t>
    </r>
    <r>
      <rPr>
        <sz val="9"/>
        <color theme="1"/>
        <rFont val="Arial Narrow"/>
        <family val="2"/>
      </rPr>
      <t xml:space="preserve">, </t>
    </r>
    <r>
      <rPr>
        <i/>
        <sz val="9"/>
        <color theme="1"/>
        <rFont val="Arial Narrow"/>
        <family val="2"/>
      </rPr>
      <t>Prunus armeniaca</t>
    </r>
    <r>
      <rPr>
        <sz val="9"/>
        <color theme="1"/>
        <rFont val="Arial Narrow"/>
        <family val="2"/>
      </rPr>
      <t xml:space="preserve">, </t>
    </r>
    <r>
      <rPr>
        <i/>
        <sz val="9"/>
        <color theme="1"/>
        <rFont val="Arial Narrow"/>
        <family val="2"/>
      </rPr>
      <t>Prunus avium</t>
    </r>
    <r>
      <rPr>
        <sz val="9"/>
        <color theme="1"/>
        <rFont val="Arial Narrow"/>
        <family val="2"/>
      </rPr>
      <t xml:space="preserve">, </t>
    </r>
    <r>
      <rPr>
        <i/>
        <sz val="9"/>
        <color theme="1"/>
        <rFont val="Arial Narrow"/>
        <family val="2"/>
      </rPr>
      <t>Prunus domestica</t>
    </r>
    <r>
      <rPr>
        <sz val="9"/>
        <color theme="1"/>
        <rFont val="Arial Narrow"/>
        <family val="2"/>
      </rPr>
      <t xml:space="preserve">, </t>
    </r>
    <r>
      <rPr>
        <i/>
        <sz val="9"/>
        <color theme="1"/>
        <rFont val="Arial Narrow"/>
        <family val="2"/>
      </rPr>
      <t>Prunus persica</t>
    </r>
    <r>
      <rPr>
        <sz val="9"/>
        <color theme="1"/>
        <rFont val="Arial Narrow"/>
        <family val="2"/>
      </rPr>
      <t xml:space="preserve">, </t>
    </r>
    <r>
      <rPr>
        <i/>
        <sz val="9"/>
        <color theme="1"/>
        <rFont val="Arial Narrow"/>
        <family val="2"/>
      </rPr>
      <t>Pyrus communis</t>
    </r>
    <r>
      <rPr>
        <sz val="9"/>
        <color theme="1"/>
        <rFont val="Arial Narrow"/>
        <family val="2"/>
      </rPr>
      <t xml:space="preserve">, </t>
    </r>
    <r>
      <rPr>
        <i/>
        <sz val="9"/>
        <color theme="1"/>
        <rFont val="Arial Narrow"/>
        <family val="2"/>
      </rPr>
      <t>Robinia pseudoacacia</t>
    </r>
    <r>
      <rPr>
        <sz val="9"/>
        <color theme="1"/>
        <rFont val="Arial Narrow"/>
        <family val="2"/>
      </rPr>
      <t xml:space="preserve"> (CABI CPC), </t>
    </r>
    <r>
      <rPr>
        <i/>
        <sz val="9"/>
        <color theme="1"/>
        <rFont val="Arial Narrow"/>
        <family val="2"/>
      </rPr>
      <t>Juglans regia</t>
    </r>
    <r>
      <rPr>
        <sz val="9"/>
        <color theme="1"/>
        <rFont val="Arial Narrow"/>
        <family val="2"/>
      </rPr>
      <t xml:space="preserve">, also new hosts records, incl.: </t>
    </r>
    <r>
      <rPr>
        <i/>
        <sz val="9"/>
        <color theme="1"/>
        <rFont val="Arial Narrow"/>
        <family val="2"/>
      </rPr>
      <t>Cotoneaster</t>
    </r>
    <r>
      <rPr>
        <sz val="9"/>
        <color theme="1"/>
        <rFont val="Arial Narrow"/>
        <family val="2"/>
      </rPr>
      <t xml:space="preserve">, </t>
    </r>
    <r>
      <rPr>
        <i/>
        <sz val="9"/>
        <color theme="1"/>
        <rFont val="Arial Narrow"/>
        <family val="2"/>
      </rPr>
      <t>Cercis siliquastrum</t>
    </r>
    <r>
      <rPr>
        <sz val="9"/>
        <color theme="1"/>
        <rFont val="Arial Narrow"/>
        <family val="2"/>
      </rPr>
      <t xml:space="preserve">, </t>
    </r>
    <r>
      <rPr>
        <i/>
        <sz val="9"/>
        <color theme="1"/>
        <rFont val="Arial Narrow"/>
        <family val="2"/>
      </rPr>
      <t>Rosa</t>
    </r>
    <r>
      <rPr>
        <sz val="9"/>
        <color theme="1"/>
        <rFont val="Arial Narrow"/>
        <family val="2"/>
      </rPr>
      <t xml:space="preserve">, </t>
    </r>
    <r>
      <rPr>
        <i/>
        <sz val="9"/>
        <color theme="1"/>
        <rFont val="Arial Narrow"/>
        <family val="2"/>
      </rPr>
      <t>Nothofagus obliqua</t>
    </r>
    <r>
      <rPr>
        <sz val="9"/>
        <color theme="1"/>
        <rFont val="Arial Narrow"/>
        <family val="2"/>
      </rPr>
      <t xml:space="preserve">, </t>
    </r>
    <r>
      <rPr>
        <i/>
        <sz val="9"/>
        <color theme="1"/>
        <rFont val="Arial Narrow"/>
        <family val="2"/>
      </rPr>
      <t>Pittosporum tobira</t>
    </r>
    <r>
      <rPr>
        <sz val="9"/>
        <color theme="1"/>
        <rFont val="Arial Narrow"/>
        <family val="2"/>
      </rPr>
      <t xml:space="preserve">, </t>
    </r>
    <r>
      <rPr>
        <i/>
        <sz val="9"/>
        <color theme="1"/>
        <rFont val="Arial Narrow"/>
        <family val="2"/>
      </rPr>
      <t>Punica granatum</t>
    </r>
    <r>
      <rPr>
        <sz val="9"/>
        <color theme="1"/>
        <rFont val="Arial Narrow"/>
        <family val="2"/>
      </rPr>
      <t xml:space="preserve">, </t>
    </r>
    <r>
      <rPr>
        <i/>
        <sz val="9"/>
        <color theme="1"/>
        <rFont val="Arial Narrow"/>
        <family val="2"/>
      </rPr>
      <t>Buddleja davidii</t>
    </r>
    <r>
      <rPr>
        <sz val="9"/>
        <color theme="1"/>
        <rFont val="Arial Narrow"/>
        <family val="2"/>
      </rPr>
      <t xml:space="preserve"> (</t>
    </r>
    <r>
      <rPr>
        <sz val="9"/>
        <color rgb="FF000000"/>
        <rFont val="Arial Narrow"/>
        <family val="2"/>
      </rPr>
      <t>Cepeda and Cubillos 2011)</t>
    </r>
  </si>
  <si>
    <r>
      <t xml:space="preserve">In relation to transport in trade, mature larvae cannot withstand low cold storage temperatures for over 2-3 weeks; first-instar overwintering larva are hidden on plant parts and may withstand cold conditions (6-8°C) for over a month (CABI CPC). </t>
    </r>
    <r>
      <rPr>
        <i/>
        <sz val="9"/>
        <color theme="1"/>
        <rFont val="Arial Narrow"/>
        <family val="2"/>
      </rPr>
      <t>P. auraria</t>
    </r>
    <r>
      <rPr>
        <sz val="9"/>
        <color theme="1"/>
        <rFont val="Arial Narrow"/>
        <family val="2"/>
      </rPr>
      <t xml:space="preserve"> has quarantine significance for at least China, Korea Republic, Taiwan and the USA. 34 interceptions to USA on blueberries, also 2 interceptions in Japan (</t>
    </r>
    <r>
      <rPr>
        <sz val="9"/>
        <color rgb="FF000000"/>
        <rFont val="Arial Narrow"/>
        <family val="2"/>
      </rPr>
      <t xml:space="preserve">Blueberries Chile 2011-2012). </t>
    </r>
  </si>
  <si>
    <r>
      <t>Damage is caused by larvae feeding on buds, flowers, leaves and fruit. They are very voracious, and able to destroy large numbers of buds, cut flowers, and bore open galleries on fruits (at the surface, but varying in depth) (</t>
    </r>
    <r>
      <rPr>
        <sz val="9"/>
        <color rgb="FF000000"/>
        <rFont val="Arial Narrow"/>
        <family val="2"/>
      </rPr>
      <t>ArystaLifeScience 2003).</t>
    </r>
    <r>
      <rPr>
        <sz val="9"/>
        <color theme="1"/>
        <rFont val="Arial Narrow"/>
        <family val="2"/>
      </rPr>
      <t xml:space="preserve"> </t>
    </r>
    <r>
      <rPr>
        <i/>
        <sz val="9"/>
        <color theme="1"/>
        <rFont val="Arial Narrow"/>
        <family val="2"/>
      </rPr>
      <t>P. auraria</t>
    </r>
    <r>
      <rPr>
        <sz val="9"/>
        <color theme="1"/>
        <rFont val="Arial Narrow"/>
        <family val="2"/>
      </rPr>
      <t xml:space="preserve"> has moved to plants that are exotic to its native range, such as apple, stone fruits, grapevine (CABI CPC). </t>
    </r>
    <r>
      <rPr>
        <i/>
        <sz val="9"/>
        <color theme="1"/>
        <rFont val="Arial Narrow"/>
        <family val="2"/>
      </rPr>
      <t>P. auraria</t>
    </r>
    <r>
      <rPr>
        <sz val="9"/>
        <color theme="1"/>
        <rFont val="Arial Narrow"/>
        <family val="2"/>
      </rPr>
      <t xml:space="preserve"> was initially considered a citrus pest, but has grown in importance as a serious pest of </t>
    </r>
    <r>
      <rPr>
        <i/>
        <sz val="9"/>
        <color theme="1"/>
        <rFont val="Arial Narrow"/>
        <family val="2"/>
      </rPr>
      <t>Vitis</t>
    </r>
    <r>
      <rPr>
        <sz val="9"/>
        <color theme="1"/>
        <rFont val="Arial Narrow"/>
        <family val="2"/>
      </rPr>
      <t xml:space="preserve">; it is the most common </t>
    </r>
    <r>
      <rPr>
        <i/>
        <sz val="9"/>
        <color theme="1"/>
        <rFont val="Arial Narrow"/>
        <family val="2"/>
      </rPr>
      <t>Proeulia</t>
    </r>
    <r>
      <rPr>
        <sz val="9"/>
        <color theme="1"/>
        <rFont val="Arial Narrow"/>
        <family val="2"/>
      </rPr>
      <t xml:space="preserve"> species in Chile (Biosecurity Australia 2005).  On grapevine, it destroys buds and berries (superficial damage or complete destruction. Botrytis rots develop inside infested bunches) and vegetative material (Biosecurity Australia 2005). Increasing severity of infestations is reported (</t>
    </r>
    <r>
      <rPr>
        <sz val="9"/>
        <color rgb="FF000000"/>
        <rFont val="Arial Narrow"/>
        <family val="2"/>
      </rPr>
      <t xml:space="preserve">Reyes-Garcia </t>
    </r>
    <r>
      <rPr>
        <i/>
        <sz val="9"/>
        <color rgb="FF000000"/>
        <rFont val="Arial Narrow"/>
        <family val="2"/>
      </rPr>
      <t>et al.</t>
    </r>
    <r>
      <rPr>
        <sz val="9"/>
        <color rgb="FF000000"/>
        <rFont val="Arial Narrow"/>
        <family val="2"/>
      </rPr>
      <t xml:space="preserve"> 2014). </t>
    </r>
    <r>
      <rPr>
        <i/>
        <sz val="9"/>
        <color rgb="FF000000"/>
        <rFont val="Arial Narrow"/>
        <family val="2"/>
      </rPr>
      <t>P. auraria</t>
    </r>
    <r>
      <rPr>
        <sz val="9"/>
        <color rgb="FF000000"/>
        <rFont val="Arial Narrow"/>
        <family val="2"/>
      </rPr>
      <t xml:space="preserve"> is </t>
    </r>
    <r>
      <rPr>
        <sz val="9"/>
        <color theme="1"/>
        <rFont val="Arial Narrow"/>
        <family val="2"/>
      </rPr>
      <t xml:space="preserve">considered as an emergent pest (Plantwise 2016; </t>
    </r>
    <r>
      <rPr>
        <sz val="9"/>
        <color rgb="FF000000"/>
        <rFont val="Arial Narrow"/>
        <family val="2"/>
      </rPr>
      <t xml:space="preserve">Reyes-Garcia </t>
    </r>
    <r>
      <rPr>
        <i/>
        <sz val="9"/>
        <color rgb="FF000000"/>
        <rFont val="Arial Narrow"/>
        <family val="2"/>
      </rPr>
      <t>et al.</t>
    </r>
    <r>
      <rPr>
        <sz val="9"/>
        <color rgb="FF000000"/>
        <rFont val="Arial Narrow"/>
        <family val="2"/>
      </rPr>
      <t xml:space="preserve"> 2014</t>
    </r>
    <r>
      <rPr>
        <sz val="9"/>
        <color theme="1"/>
        <rFont val="Arial Narrow"/>
        <family val="2"/>
      </rPr>
      <t>) and a species with a high potential quarantine risk (Plantwise 2016).</t>
    </r>
  </si>
  <si>
    <r>
      <t xml:space="preserve">polyphagous, hosts include </t>
    </r>
    <r>
      <rPr>
        <i/>
        <sz val="9"/>
        <color theme="1"/>
        <rFont val="Arial Narrow"/>
        <family val="2"/>
      </rPr>
      <t>Vitis</t>
    </r>
    <r>
      <rPr>
        <sz val="9"/>
        <color theme="1"/>
        <rFont val="Arial Narrow"/>
        <family val="2"/>
      </rPr>
      <t xml:space="preserve">, </t>
    </r>
    <r>
      <rPr>
        <i/>
        <sz val="9"/>
        <color theme="1"/>
        <rFont val="Arial Narrow"/>
        <family val="2"/>
      </rPr>
      <t>Malus domestica</t>
    </r>
    <r>
      <rPr>
        <sz val="9"/>
        <color theme="1"/>
        <rFont val="Arial Narrow"/>
        <family val="2"/>
      </rPr>
      <t xml:space="preserve">, </t>
    </r>
    <r>
      <rPr>
        <i/>
        <sz val="9"/>
        <color theme="1"/>
        <rFont val="Arial Narrow"/>
        <family val="2"/>
      </rPr>
      <t>Prunus</t>
    </r>
    <r>
      <rPr>
        <sz val="9"/>
        <color theme="1"/>
        <rFont val="Arial Narrow"/>
        <family val="2"/>
      </rPr>
      <t xml:space="preserve"> spp., </t>
    </r>
    <r>
      <rPr>
        <i/>
        <sz val="9"/>
        <color theme="1"/>
        <rFont val="Arial Narrow"/>
        <family val="2"/>
      </rPr>
      <t>Citrus sinensis</t>
    </r>
    <r>
      <rPr>
        <sz val="9"/>
        <color theme="1"/>
        <rFont val="Arial Narrow"/>
        <family val="2"/>
      </rPr>
      <t xml:space="preserve">, </t>
    </r>
    <r>
      <rPr>
        <i/>
        <sz val="9"/>
        <color theme="1"/>
        <rFont val="Arial Narrow"/>
        <family val="2"/>
      </rPr>
      <t>Acer</t>
    </r>
    <r>
      <rPr>
        <sz val="9"/>
        <color theme="1"/>
        <rFont val="Arial Narrow"/>
        <family val="2"/>
      </rPr>
      <t xml:space="preserve">, </t>
    </r>
    <r>
      <rPr>
        <i/>
        <sz val="9"/>
        <color theme="1"/>
        <rFont val="Arial Narrow"/>
        <family val="2"/>
      </rPr>
      <t>Actinidia</t>
    </r>
    <r>
      <rPr>
        <sz val="9"/>
        <color theme="1"/>
        <rFont val="Arial Narrow"/>
        <family val="2"/>
      </rPr>
      <t xml:space="preserve">, </t>
    </r>
    <r>
      <rPr>
        <i/>
        <sz val="9"/>
        <color theme="1"/>
        <rFont val="Arial Narrow"/>
        <family val="2"/>
      </rPr>
      <t>Pyrus</t>
    </r>
    <r>
      <rPr>
        <sz val="9"/>
        <color theme="1"/>
        <rFont val="Arial Narrow"/>
        <family val="2"/>
      </rPr>
      <t xml:space="preserve">, </t>
    </r>
    <r>
      <rPr>
        <i/>
        <sz val="9"/>
        <color theme="1"/>
        <rFont val="Arial Narrow"/>
        <family val="2"/>
      </rPr>
      <t>Diospyros</t>
    </r>
    <r>
      <rPr>
        <sz val="9"/>
        <color theme="1"/>
        <rFont val="Arial Narrow"/>
        <family val="2"/>
      </rPr>
      <t xml:space="preserve"> (CABI CPC)</t>
    </r>
  </si>
  <si>
    <r>
      <t>Proeulia</t>
    </r>
    <r>
      <rPr>
        <sz val="9"/>
        <color theme="1"/>
        <rFont val="Arial Narrow"/>
        <family val="2"/>
      </rPr>
      <t xml:space="preserve"> sp. are intercepted in the USA.The pest is of quarantine concern to some countries, such as the USA, China, Korea Rep, Japan, Mexico (CABI CPC). </t>
    </r>
    <r>
      <rPr>
        <i/>
        <sz val="9"/>
        <color theme="1"/>
        <rFont val="Arial Narrow"/>
        <family val="2"/>
      </rPr>
      <t>P. arauria</t>
    </r>
    <r>
      <rPr>
        <sz val="9"/>
        <color theme="1"/>
        <rFont val="Arial Narrow"/>
        <family val="2"/>
      </rPr>
      <t xml:space="preserve"> is the most common species of the genus in Chile and other </t>
    </r>
    <r>
      <rPr>
        <i/>
        <sz val="9"/>
        <color theme="1"/>
        <rFont val="Arial Narrow"/>
        <family val="2"/>
      </rPr>
      <t xml:space="preserve">Proeulia </t>
    </r>
    <r>
      <rPr>
        <sz val="9"/>
        <color theme="1"/>
        <rFont val="Arial Narrow"/>
        <family val="2"/>
      </rPr>
      <t xml:space="preserve">spp. are considered to be of less significance (Biosecurity Australia 2005). </t>
    </r>
    <r>
      <rPr>
        <i/>
        <sz val="9"/>
        <color theme="1"/>
        <rFont val="Arial Narrow"/>
        <family val="2"/>
      </rPr>
      <t>P. chrysopteris</t>
    </r>
    <r>
      <rPr>
        <sz val="9"/>
        <color theme="1"/>
        <rFont val="Arial Narrow"/>
        <family val="2"/>
      </rPr>
      <t xml:space="preserve"> seems to have passed recently onto Vaccinium, and may present a risk for that crop.</t>
    </r>
  </si>
  <si>
    <r>
      <t>Little information on impact was found. The pest causes direct damage to buds, flowers, leaves and fruit (Gilligan and Epstein 2014). On grape, berries can be damaged superficially or completely destroyed (Biosecurity Australia 2005). Occasional pest in fruit orchards in central-southern Chile (</t>
    </r>
    <r>
      <rPr>
        <sz val="9"/>
        <color rgb="FF000000"/>
        <rFont val="Arial Narrow"/>
        <family val="2"/>
      </rPr>
      <t xml:space="preserve">Bergmann </t>
    </r>
    <r>
      <rPr>
        <i/>
        <sz val="9"/>
        <color rgb="FF000000"/>
        <rFont val="Arial Narrow"/>
        <family val="2"/>
      </rPr>
      <t>et al</t>
    </r>
    <r>
      <rPr>
        <sz val="9"/>
        <color rgb="FF000000"/>
        <rFont val="Arial Narrow"/>
        <family val="2"/>
      </rPr>
      <t>. 2016</t>
    </r>
    <r>
      <rPr>
        <sz val="9"/>
        <color theme="1"/>
        <rFont val="Arial Narrow"/>
        <family val="2"/>
      </rPr>
      <t>).</t>
    </r>
  </si>
  <si>
    <r>
      <t xml:space="preserve">more than 50 cultivated and wild host plants (Rentel 2013); </t>
    </r>
    <r>
      <rPr>
        <i/>
        <sz val="9"/>
        <color theme="1"/>
        <rFont val="Arial Narrow"/>
        <family val="2"/>
      </rPr>
      <t>Vitis</t>
    </r>
    <r>
      <rPr>
        <sz val="9"/>
        <color theme="1"/>
        <rFont val="Arial Narrow"/>
        <family val="2"/>
      </rPr>
      <t xml:space="preserve">; </t>
    </r>
    <r>
      <rPr>
        <i/>
        <sz val="9"/>
        <color theme="1"/>
        <rFont val="Arial Narrow"/>
        <family val="2"/>
      </rPr>
      <t>Capsicum</t>
    </r>
    <r>
      <rPr>
        <sz val="9"/>
        <color theme="1"/>
        <rFont val="Arial Narrow"/>
        <family val="2"/>
      </rPr>
      <t xml:space="preserve">; </t>
    </r>
    <r>
      <rPr>
        <i/>
        <sz val="9"/>
        <color theme="1"/>
        <rFont val="Arial Narrow"/>
        <family val="2"/>
      </rPr>
      <t>Capsicum annuum; Capsicum chinense</t>
    </r>
    <r>
      <rPr>
        <sz val="9"/>
        <color theme="1"/>
        <rFont val="Arial Narrow"/>
        <family val="2"/>
      </rPr>
      <t xml:space="preserve">; </t>
    </r>
    <r>
      <rPr>
        <i/>
        <sz val="9"/>
        <color theme="1"/>
        <rFont val="Arial Narrow"/>
        <family val="2"/>
      </rPr>
      <t>Citrus paradisi</t>
    </r>
    <r>
      <rPr>
        <sz val="9"/>
        <color theme="1"/>
        <rFont val="Arial Narrow"/>
        <family val="2"/>
      </rPr>
      <t xml:space="preserve">; </t>
    </r>
    <r>
      <rPr>
        <i/>
        <sz val="9"/>
        <color theme="1"/>
        <rFont val="Arial Narrow"/>
        <family val="2"/>
      </rPr>
      <t>Citrus reticulata</t>
    </r>
    <r>
      <rPr>
        <sz val="9"/>
        <color theme="1"/>
        <rFont val="Arial Narrow"/>
        <family val="2"/>
      </rPr>
      <t xml:space="preserve">; </t>
    </r>
    <r>
      <rPr>
        <i/>
        <sz val="9"/>
        <color theme="1"/>
        <rFont val="Arial Narrow"/>
        <family val="2"/>
      </rPr>
      <t>Citrus sinensis</t>
    </r>
    <r>
      <rPr>
        <sz val="9"/>
        <color theme="1"/>
        <rFont val="Arial Narrow"/>
        <family val="2"/>
      </rPr>
      <t xml:space="preserve">; </t>
    </r>
    <r>
      <rPr>
        <i/>
        <sz val="9"/>
        <color theme="1"/>
        <rFont val="Arial Narrow"/>
        <family val="2"/>
      </rPr>
      <t>Gossypium hirsutum</t>
    </r>
    <r>
      <rPr>
        <sz val="9"/>
        <color theme="1"/>
        <rFont val="Arial Narrow"/>
        <family val="2"/>
      </rPr>
      <t xml:space="preserve">; </t>
    </r>
    <r>
      <rPr>
        <i/>
        <sz val="9"/>
        <color theme="1"/>
        <rFont val="Arial Narrow"/>
        <family val="2"/>
      </rPr>
      <t>Citrus</t>
    </r>
    <r>
      <rPr>
        <sz val="9"/>
        <color theme="1"/>
        <rFont val="Arial Narrow"/>
        <family val="2"/>
      </rPr>
      <t xml:space="preserve">; </t>
    </r>
    <r>
      <rPr>
        <i/>
        <sz val="9"/>
        <color theme="1"/>
        <rFont val="Arial Narrow"/>
        <family val="2"/>
      </rPr>
      <t>Citrus limon</t>
    </r>
    <r>
      <rPr>
        <sz val="9"/>
        <color theme="1"/>
        <rFont val="Arial Narrow"/>
        <family val="2"/>
      </rPr>
      <t xml:space="preserve">; </t>
    </r>
    <r>
      <rPr>
        <i/>
        <sz val="9"/>
        <color theme="1"/>
        <rFont val="Arial Narrow"/>
        <family val="2"/>
      </rPr>
      <t>Gossypium</t>
    </r>
    <r>
      <rPr>
        <sz val="9"/>
        <color theme="1"/>
        <rFont val="Arial Narrow"/>
        <family val="2"/>
      </rPr>
      <t xml:space="preserve">; </t>
    </r>
    <r>
      <rPr>
        <i/>
        <sz val="9"/>
        <color theme="1"/>
        <rFont val="Arial Narrow"/>
        <family val="2"/>
      </rPr>
      <t>Macadamia ternifolia</t>
    </r>
    <r>
      <rPr>
        <sz val="9"/>
        <color theme="1"/>
        <rFont val="Arial Narrow"/>
        <family val="2"/>
      </rPr>
      <t xml:space="preserve">; </t>
    </r>
    <r>
      <rPr>
        <i/>
        <sz val="9"/>
        <color theme="1"/>
        <rFont val="Arial Narrow"/>
        <family val="2"/>
      </rPr>
      <t>Persea americana</t>
    </r>
    <r>
      <rPr>
        <sz val="9"/>
        <color theme="1"/>
        <rFont val="Arial Narrow"/>
        <family val="2"/>
      </rPr>
      <t xml:space="preserve">; </t>
    </r>
    <r>
      <rPr>
        <i/>
        <sz val="9"/>
        <color theme="1"/>
        <rFont val="Arial Narrow"/>
        <family val="2"/>
      </rPr>
      <t>Prunus persica</t>
    </r>
    <r>
      <rPr>
        <sz val="9"/>
        <color theme="1"/>
        <rFont val="Arial Narrow"/>
        <family val="2"/>
      </rPr>
      <t xml:space="preserve">; </t>
    </r>
    <r>
      <rPr>
        <i/>
        <sz val="9"/>
        <color theme="1"/>
        <rFont val="Arial Narrow"/>
        <family val="2"/>
      </rPr>
      <t>Ricinus communis</t>
    </r>
    <r>
      <rPr>
        <sz val="9"/>
        <color theme="1"/>
        <rFont val="Arial Narrow"/>
        <family val="2"/>
      </rPr>
      <t xml:space="preserve">; </t>
    </r>
    <r>
      <rPr>
        <i/>
        <sz val="9"/>
        <color theme="1"/>
        <rFont val="Arial Narrow"/>
        <family val="2"/>
      </rPr>
      <t>Zea mays</t>
    </r>
    <r>
      <rPr>
        <sz val="9"/>
        <color theme="1"/>
        <rFont val="Arial Narrow"/>
        <family val="2"/>
      </rPr>
      <t xml:space="preserve">; </t>
    </r>
    <r>
      <rPr>
        <i/>
        <sz val="9"/>
        <color theme="1"/>
        <rFont val="Arial Narrow"/>
        <family val="2"/>
      </rPr>
      <t>Abelmoschus esculentus</t>
    </r>
    <r>
      <rPr>
        <sz val="9"/>
        <color theme="1"/>
        <rFont val="Arial Narrow"/>
        <family val="2"/>
      </rPr>
      <t xml:space="preserve">; </t>
    </r>
    <r>
      <rPr>
        <i/>
        <sz val="9"/>
        <color theme="1"/>
        <rFont val="Arial Narrow"/>
        <family val="2"/>
      </rPr>
      <t>Abutilon</t>
    </r>
    <r>
      <rPr>
        <sz val="9"/>
        <color theme="1"/>
        <rFont val="Arial Narrow"/>
        <family val="2"/>
      </rPr>
      <t xml:space="preserve"> x </t>
    </r>
    <r>
      <rPr>
        <i/>
        <sz val="9"/>
        <color theme="1"/>
        <rFont val="Arial Narrow"/>
        <family val="2"/>
      </rPr>
      <t>hybridum</t>
    </r>
    <r>
      <rPr>
        <sz val="9"/>
        <color theme="1"/>
        <rFont val="Arial Narrow"/>
        <family val="2"/>
      </rPr>
      <t xml:space="preserve">; </t>
    </r>
    <r>
      <rPr>
        <i/>
        <sz val="9"/>
        <color theme="1"/>
        <rFont val="Arial Narrow"/>
        <family val="2"/>
      </rPr>
      <t>Ananas comosus</t>
    </r>
    <r>
      <rPr>
        <sz val="9"/>
        <color theme="1"/>
        <rFont val="Arial Narrow"/>
        <family val="2"/>
      </rPr>
      <t xml:space="preserve">; </t>
    </r>
    <r>
      <rPr>
        <i/>
        <sz val="9"/>
        <color theme="1"/>
        <rFont val="Arial Narrow"/>
        <family val="2"/>
      </rPr>
      <t>Annona muricata</t>
    </r>
    <r>
      <rPr>
        <sz val="9"/>
        <color theme="1"/>
        <rFont val="Arial Narrow"/>
        <family val="2"/>
      </rPr>
      <t xml:space="preserve">; </t>
    </r>
    <r>
      <rPr>
        <i/>
        <sz val="9"/>
        <color theme="1"/>
        <rFont val="Arial Narrow"/>
        <family val="2"/>
      </rPr>
      <t>Averrhoa carambola</t>
    </r>
    <r>
      <rPr>
        <sz val="9"/>
        <color theme="1"/>
        <rFont val="Arial Narrow"/>
        <family val="2"/>
      </rPr>
      <t xml:space="preserve">; </t>
    </r>
    <r>
      <rPr>
        <i/>
        <sz val="9"/>
        <color theme="1"/>
        <rFont val="Arial Narrow"/>
        <family val="2"/>
      </rPr>
      <t>Camellia japonica</t>
    </r>
    <r>
      <rPr>
        <sz val="9"/>
        <color theme="1"/>
        <rFont val="Arial Narrow"/>
        <family val="2"/>
      </rPr>
      <t xml:space="preserve">; </t>
    </r>
    <r>
      <rPr>
        <i/>
        <sz val="9"/>
        <color theme="1"/>
        <rFont val="Arial Narrow"/>
        <family val="2"/>
      </rPr>
      <t>Camellia sinensis</t>
    </r>
    <r>
      <rPr>
        <sz val="9"/>
        <color theme="1"/>
        <rFont val="Arial Narrow"/>
        <family val="2"/>
      </rPr>
      <t xml:space="preserve">; </t>
    </r>
    <r>
      <rPr>
        <i/>
        <sz val="9"/>
        <color theme="1"/>
        <rFont val="Arial Narrow"/>
        <family val="2"/>
      </rPr>
      <t>Ceiba pentandra</t>
    </r>
    <r>
      <rPr>
        <sz val="9"/>
        <color theme="1"/>
        <rFont val="Arial Narrow"/>
        <family val="2"/>
      </rPr>
      <t xml:space="preserve">; </t>
    </r>
    <r>
      <rPr>
        <i/>
        <sz val="9"/>
        <color theme="1"/>
        <rFont val="Arial Narrow"/>
        <family val="2"/>
      </rPr>
      <t>Coffea arabica</t>
    </r>
    <r>
      <rPr>
        <sz val="9"/>
        <color theme="1"/>
        <rFont val="Arial Narrow"/>
        <family val="2"/>
      </rPr>
      <t xml:space="preserve">; </t>
    </r>
    <r>
      <rPr>
        <i/>
        <sz val="9"/>
        <color theme="1"/>
        <rFont val="Arial Narrow"/>
        <family val="2"/>
      </rPr>
      <t>Diospyros kaki</t>
    </r>
    <r>
      <rPr>
        <sz val="9"/>
        <color theme="1"/>
        <rFont val="Arial Narrow"/>
        <family val="2"/>
      </rPr>
      <t xml:space="preserve">; </t>
    </r>
    <r>
      <rPr>
        <i/>
        <sz val="9"/>
        <color theme="1"/>
        <rFont val="Arial Narrow"/>
        <family val="2"/>
      </rPr>
      <t>Eriobotrya japonica</t>
    </r>
    <r>
      <rPr>
        <sz val="9"/>
        <color theme="1"/>
        <rFont val="Arial Narrow"/>
        <family val="2"/>
      </rPr>
      <t xml:space="preserve">; </t>
    </r>
    <r>
      <rPr>
        <i/>
        <sz val="9"/>
        <color theme="1"/>
        <rFont val="Arial Narrow"/>
        <family val="2"/>
      </rPr>
      <t>Juglans regia</t>
    </r>
    <r>
      <rPr>
        <sz val="9"/>
        <color theme="1"/>
        <rFont val="Arial Narrow"/>
        <family val="2"/>
      </rPr>
      <t xml:space="preserve">; </t>
    </r>
    <r>
      <rPr>
        <i/>
        <sz val="9"/>
        <color theme="1"/>
        <rFont val="Arial Narrow"/>
        <family val="2"/>
      </rPr>
      <t>Litchi chinensis</t>
    </r>
    <r>
      <rPr>
        <sz val="9"/>
        <color theme="1"/>
        <rFont val="Arial Narrow"/>
        <family val="2"/>
      </rPr>
      <t xml:space="preserve">; </t>
    </r>
    <r>
      <rPr>
        <i/>
        <sz val="9"/>
        <color theme="1"/>
        <rFont val="Arial Narrow"/>
        <family val="2"/>
      </rPr>
      <t>Mangifera indica</t>
    </r>
    <r>
      <rPr>
        <sz val="9"/>
        <color theme="1"/>
        <rFont val="Arial Narrow"/>
        <family val="2"/>
      </rPr>
      <t xml:space="preserve">; </t>
    </r>
    <r>
      <rPr>
        <i/>
        <sz val="9"/>
        <color theme="1"/>
        <rFont val="Arial Narrow"/>
        <family val="2"/>
      </rPr>
      <t>Musa x paradisiaca</t>
    </r>
    <r>
      <rPr>
        <sz val="9"/>
        <color theme="1"/>
        <rFont val="Arial Narrow"/>
        <family val="2"/>
      </rPr>
      <t xml:space="preserve">; </t>
    </r>
    <r>
      <rPr>
        <i/>
        <sz val="9"/>
        <color theme="1"/>
        <rFont val="Arial Narrow"/>
        <family val="2"/>
      </rPr>
      <t>Olea europaea</t>
    </r>
    <r>
      <rPr>
        <sz val="9"/>
        <color theme="1"/>
        <rFont val="Arial Narrow"/>
        <family val="2"/>
      </rPr>
      <t xml:space="preserve">; </t>
    </r>
    <r>
      <rPr>
        <i/>
        <sz val="9"/>
        <color theme="1"/>
        <rFont val="Arial Narrow"/>
        <family val="2"/>
      </rPr>
      <t>Phaseolus</t>
    </r>
    <r>
      <rPr>
        <sz val="9"/>
        <color theme="1"/>
        <rFont val="Arial Narrow"/>
        <family val="2"/>
      </rPr>
      <t xml:space="preserve">; </t>
    </r>
    <r>
      <rPr>
        <i/>
        <sz val="9"/>
        <color theme="1"/>
        <rFont val="Arial Narrow"/>
        <family val="2"/>
      </rPr>
      <t>Psidium guajava</t>
    </r>
    <r>
      <rPr>
        <sz val="9"/>
        <color theme="1"/>
        <rFont val="Arial Narrow"/>
        <family val="2"/>
      </rPr>
      <t xml:space="preserve">; </t>
    </r>
    <r>
      <rPr>
        <i/>
        <sz val="9"/>
        <color theme="1"/>
        <rFont val="Arial Narrow"/>
        <family val="2"/>
      </rPr>
      <t>Punica granatum</t>
    </r>
    <r>
      <rPr>
        <sz val="9"/>
        <color theme="1"/>
        <rFont val="Arial Narrow"/>
        <family val="2"/>
      </rPr>
      <t xml:space="preserve">; </t>
    </r>
    <r>
      <rPr>
        <i/>
        <sz val="9"/>
        <color theme="1"/>
        <rFont val="Arial Narrow"/>
        <family val="2"/>
      </rPr>
      <t>Quercus</t>
    </r>
    <r>
      <rPr>
        <sz val="9"/>
        <color theme="1"/>
        <rFont val="Arial Narrow"/>
        <family val="2"/>
      </rPr>
      <t xml:space="preserve">; </t>
    </r>
    <r>
      <rPr>
        <i/>
        <sz val="9"/>
        <color theme="1"/>
        <rFont val="Arial Narrow"/>
        <family val="2"/>
      </rPr>
      <t>Sorghum</t>
    </r>
    <r>
      <rPr>
        <sz val="9"/>
        <color theme="1"/>
        <rFont val="Arial Narrow"/>
        <family val="2"/>
      </rPr>
      <t xml:space="preserve">; </t>
    </r>
    <r>
      <rPr>
        <i/>
        <sz val="9"/>
        <color theme="1"/>
        <rFont val="Arial Narrow"/>
        <family val="2"/>
      </rPr>
      <t>Theobroma cacao</t>
    </r>
    <r>
      <rPr>
        <sz val="9"/>
        <color theme="1"/>
        <rFont val="Arial Narrow"/>
        <family val="2"/>
      </rPr>
      <t xml:space="preserve">; </t>
    </r>
    <r>
      <rPr>
        <i/>
        <sz val="9"/>
        <color theme="1"/>
        <rFont val="Arial Narrow"/>
        <family val="2"/>
      </rPr>
      <t>Vigna unguiculata</t>
    </r>
    <r>
      <rPr>
        <sz val="9"/>
        <color theme="1"/>
        <rFont val="Arial Narrow"/>
        <family val="2"/>
      </rPr>
      <t xml:space="preserve">; </t>
    </r>
    <r>
      <rPr>
        <i/>
        <sz val="9"/>
        <color theme="1"/>
        <rFont val="Arial Narrow"/>
        <family val="2"/>
      </rPr>
      <t>Rosa</t>
    </r>
    <r>
      <rPr>
        <sz val="9"/>
        <color theme="1"/>
        <rFont val="Arial Narrow"/>
        <family val="2"/>
      </rPr>
      <t xml:space="preserve"> (EPPO 2013)</t>
    </r>
  </si>
  <si>
    <r>
      <t xml:space="preserve">The generalist feeding strategy enables survival in marginal conditions as is necessary due to lack of diapauses (CAPS 2007). </t>
    </r>
    <r>
      <rPr>
        <sz val="9"/>
        <color theme="1"/>
        <rFont val="Arial Narrow"/>
        <family val="2"/>
      </rPr>
      <t xml:space="preserve">Outbreak in the Netherlands on </t>
    </r>
    <r>
      <rPr>
        <i/>
        <sz val="9"/>
        <color theme="1"/>
        <rFont val="Arial Narrow"/>
        <family val="2"/>
      </rPr>
      <t>Capsicum annuum</t>
    </r>
    <r>
      <rPr>
        <sz val="9"/>
        <color theme="1"/>
        <rFont val="Arial Narrow"/>
        <family val="2"/>
      </rPr>
      <t xml:space="preserve"> (origin unknown). Intercepted on </t>
    </r>
    <r>
      <rPr>
        <i/>
        <sz val="9"/>
        <color theme="1"/>
        <rFont val="Arial Narrow"/>
        <family val="2"/>
      </rPr>
      <t>Citrus paradisi</t>
    </r>
    <r>
      <rPr>
        <sz val="9"/>
        <color theme="1"/>
        <rFont val="Arial Narrow"/>
        <family val="2"/>
      </rPr>
      <t xml:space="preserve"> fruits. Cut flowers of roses, and numerous interceptions in cargo and passenger baggage in the USA (EPPO Alert List  2011). Quarantine Pest of Israel, Jordan, New Zealand and the United States (EPPO GD). USDA estimate the potential economic losses if False codling moth establishes of billions of dollar (Stibick 2006). Proposed in answer to the EPPO questionnaire on pests of concern for Citrus. At December 2015, </t>
    </r>
    <r>
      <rPr>
        <i/>
        <sz val="9"/>
        <color theme="1"/>
        <rFont val="Arial Narrow"/>
        <family val="2"/>
      </rPr>
      <t>T. Leucotreta</t>
    </r>
    <r>
      <rPr>
        <sz val="9"/>
        <color theme="1"/>
        <rFont val="Arial Narrow"/>
        <family val="2"/>
      </rPr>
      <t xml:space="preserve"> was under consideration for regulation in the EU (EU Standing Committee, December 2015). </t>
    </r>
    <r>
      <rPr>
        <i/>
        <sz val="9"/>
        <color theme="1"/>
        <rFont val="Arial Narrow"/>
        <family val="2"/>
      </rPr>
      <t>T. leucotreta</t>
    </r>
    <r>
      <rPr>
        <sz val="9"/>
        <color theme="1"/>
        <rFont val="Arial Narrow"/>
        <family val="2"/>
      </rPr>
      <t xml:space="preserve"> is on EPPO A2 List of pests recommended for regulation.</t>
    </r>
  </si>
  <si>
    <r>
      <t xml:space="preserve">Mentioned as a key pest of Citrus in Southern Africa. Damage is caused by larvae feeding on fruit. This can cause premature ripening and fruit drop (Guerrero </t>
    </r>
    <r>
      <rPr>
        <i/>
        <sz val="9"/>
        <color theme="1"/>
        <rFont val="Arial Narrow"/>
        <family val="2"/>
      </rPr>
      <t>et al</t>
    </r>
    <r>
      <rPr>
        <sz val="9"/>
        <color theme="1"/>
        <rFont val="Arial Narrow"/>
        <family val="2"/>
      </rPr>
      <t xml:space="preserve">. 2012). On citrus, fruit losses as a result of </t>
    </r>
    <r>
      <rPr>
        <i/>
        <sz val="9"/>
        <color theme="1"/>
        <rFont val="Arial Narrow"/>
        <family val="2"/>
      </rPr>
      <t>T. leucotreta</t>
    </r>
    <r>
      <rPr>
        <sz val="9"/>
        <color theme="1"/>
        <rFont val="Arial Narrow"/>
        <family val="2"/>
      </rPr>
      <t xml:space="preserve"> attacks range from below 2% to as high as 90% (1998 reference); on peach, in the early 1970s, it became a serious pest in the Transvaal (South Africa), where peaches were grown near citrus; percentages of infested fruit was in average of 29%, with a maximum of 55%. Significant yield losses (≥30%) have also been reported in macadamia crops (1986 reference); in Uganda on cotton, </t>
    </r>
    <r>
      <rPr>
        <i/>
        <sz val="9"/>
        <color theme="1"/>
        <rFont val="Arial Narrow"/>
        <family val="2"/>
      </rPr>
      <t>T. leucotreta</t>
    </r>
    <r>
      <rPr>
        <sz val="9"/>
        <color theme="1"/>
        <rFont val="Arial Narrow"/>
        <family val="2"/>
      </rPr>
      <t xml:space="preserve"> caused 20% loss of early sown varieties and 42-90% loss of late varieties. It is known as a pest of cotton, macadamia nuts, avocado, stone fruit and maize in Africa (EPPO 2013). Larval feeding and development can affect fruit development at any stage, causing premature ripening, fruit drop (EPPO 2013) and infections with fungi (CAPS 2007).</t>
    </r>
  </si>
  <si>
    <r>
      <t xml:space="preserve">The common name is western grape leaf skeletonizer. A common synonym is </t>
    </r>
    <r>
      <rPr>
        <i/>
        <sz val="9"/>
        <color theme="1"/>
        <rFont val="Arial Narrow"/>
        <family val="2"/>
      </rPr>
      <t>Harrisina metallica</t>
    </r>
    <r>
      <rPr>
        <sz val="9"/>
        <color theme="1"/>
        <rFont val="Arial Narrow"/>
        <family val="2"/>
      </rPr>
      <t>. Listed as quarantine pest of Vitis in New Zealand. (Biosecurity New Zealand 2009).</t>
    </r>
  </si>
  <si>
    <r>
      <t xml:space="preserve">Severe economic importance. In parts of California the larvae of this insect is a serious defoliating pest of vineyards, backyard grapevines and wild grapes in parks and along rivers and streams (AQIS 1999). It became a serious pests in commercial vineyards.  The larvae are voracious feeders and can devastate a crop by defoliating an entire vineyard. </t>
    </r>
    <r>
      <rPr>
        <i/>
        <sz val="9"/>
        <color theme="1"/>
        <rFont val="Arial Narrow"/>
        <family val="2"/>
      </rPr>
      <t>H. brillians</t>
    </r>
    <r>
      <rPr>
        <sz val="9"/>
        <color theme="1"/>
        <rFont val="Arial Narrow"/>
        <family val="2"/>
      </rPr>
      <t>, is the most important grape defoliator in Caborca, Sonora in northwestern Mexico, the major grape-growing area in Mexico. This pest causes serious damage to grapes before and after harvest. Defoliation before harvest affects grape production and reduces the quality of grapes as the grape  bunches  are exposed to excessive sunlight. After harvest, defoliation hinders normal wood maturing and provokes marked haphazard regrowth, which weakens the vines and is detrimental to grape production for the following seasons. (Guerra-Sobrevilla 1991).</t>
    </r>
  </si>
  <si>
    <r>
      <t xml:space="preserve">polyphagous, hosts include </t>
    </r>
    <r>
      <rPr>
        <i/>
        <sz val="9"/>
        <color theme="1"/>
        <rFont val="Arial Narrow"/>
        <family val="2"/>
      </rPr>
      <t>Vitis</t>
    </r>
    <r>
      <rPr>
        <sz val="9"/>
        <color theme="1"/>
        <rFont val="Arial Narrow"/>
        <family val="2"/>
      </rPr>
      <t xml:space="preserve">, </t>
    </r>
    <r>
      <rPr>
        <i/>
        <sz val="9"/>
        <color theme="1"/>
        <rFont val="Arial Narrow"/>
        <family val="2"/>
      </rPr>
      <t>Malus</t>
    </r>
    <r>
      <rPr>
        <sz val="9"/>
        <color theme="1"/>
        <rFont val="Arial Narrow"/>
        <family val="2"/>
      </rPr>
      <t xml:space="preserve"> spp., </t>
    </r>
    <r>
      <rPr>
        <i/>
        <sz val="9"/>
        <color theme="1"/>
        <rFont val="Arial Narrow"/>
        <family val="2"/>
      </rPr>
      <t>Cocos</t>
    </r>
    <r>
      <rPr>
        <sz val="9"/>
        <color theme="1"/>
        <rFont val="Arial Narrow"/>
        <family val="2"/>
      </rPr>
      <t xml:space="preserve">, </t>
    </r>
    <r>
      <rPr>
        <i/>
        <sz val="9"/>
        <color theme="1"/>
        <rFont val="Arial Narrow"/>
        <family val="2"/>
      </rPr>
      <t>Diospyros kaki</t>
    </r>
    <r>
      <rPr>
        <sz val="9"/>
        <color theme="1"/>
        <rFont val="Arial Narrow"/>
        <family val="2"/>
      </rPr>
      <t xml:space="preserve">, </t>
    </r>
    <r>
      <rPr>
        <i/>
        <sz val="9"/>
        <color theme="1"/>
        <rFont val="Arial Narrow"/>
        <family val="2"/>
      </rPr>
      <t>Musa</t>
    </r>
    <r>
      <rPr>
        <sz val="9"/>
        <color theme="1"/>
        <rFont val="Arial Narrow"/>
        <family val="2"/>
      </rPr>
      <t xml:space="preserve">, Prunus, </t>
    </r>
    <r>
      <rPr>
        <i/>
        <sz val="9"/>
        <color theme="1"/>
        <rFont val="Arial Narrow"/>
        <family val="2"/>
      </rPr>
      <t>Pyrus</t>
    </r>
    <r>
      <rPr>
        <sz val="9"/>
        <color theme="1"/>
        <rFont val="Arial Narrow"/>
        <family val="2"/>
      </rPr>
      <t xml:space="preserve">, </t>
    </r>
    <r>
      <rPr>
        <i/>
        <sz val="9"/>
        <color theme="1"/>
        <rFont val="Arial Narrow"/>
        <family val="2"/>
      </rPr>
      <t>Rosa</t>
    </r>
    <r>
      <rPr>
        <sz val="9"/>
        <color theme="1"/>
        <rFont val="Arial Narrow"/>
        <family val="2"/>
      </rPr>
      <t xml:space="preserve">, </t>
    </r>
    <r>
      <rPr>
        <i/>
        <sz val="9"/>
        <color theme="1"/>
        <rFont val="Arial Narrow"/>
        <family val="2"/>
      </rPr>
      <t>Coffea</t>
    </r>
    <r>
      <rPr>
        <sz val="9"/>
        <color theme="1"/>
        <rFont val="Arial Narrow"/>
        <family val="2"/>
      </rPr>
      <t xml:space="preserve">, </t>
    </r>
    <r>
      <rPr>
        <i/>
        <sz val="9"/>
        <color theme="1"/>
        <rFont val="Arial Narrow"/>
        <family val="2"/>
      </rPr>
      <t>Persea americana</t>
    </r>
    <r>
      <rPr>
        <sz val="9"/>
        <color theme="1"/>
        <rFont val="Arial Narrow"/>
        <family val="2"/>
      </rPr>
      <t xml:space="preserve">, </t>
    </r>
    <r>
      <rPr>
        <i/>
        <sz val="9"/>
        <color theme="1"/>
        <rFont val="Arial Narrow"/>
        <family val="2"/>
      </rPr>
      <t>Populus</t>
    </r>
    <r>
      <rPr>
        <sz val="9"/>
        <color theme="1"/>
        <rFont val="Arial Narrow"/>
        <family val="2"/>
      </rPr>
      <t xml:space="preserve"> (CABI CPC)</t>
    </r>
  </si>
  <si>
    <t>Adoxophyes privatana is an accidental introduction in Britain, having been recorded only from Devon in 1986, where it was reared from imported orchids.</t>
  </si>
  <si>
    <t>Annona muricata, Cocos nucifera, Pluchea odorata, Carica papaya, Cucurbita maxima, Diospyros, Annesijoa, Ficus, Musa, Morinda citrifolia, Citrus, Citrus aurantiifolia, Citrus maxima, Vitis</t>
  </si>
  <si>
    <r>
      <t xml:space="preserve">Highly polyphagous, is known to feed on hundreds of species in at least 67 plant families (Leathers 2016) incl. </t>
    </r>
    <r>
      <rPr>
        <i/>
        <sz val="9"/>
        <color theme="1"/>
        <rFont val="Arial Narrow"/>
        <family val="2"/>
      </rPr>
      <t>Vitis vinifera</t>
    </r>
    <r>
      <rPr>
        <sz val="9"/>
        <color theme="1"/>
        <rFont val="Arial Narrow"/>
        <family val="2"/>
      </rPr>
      <t xml:space="preserve">, </t>
    </r>
    <r>
      <rPr>
        <i/>
        <sz val="9"/>
        <color theme="1"/>
        <rFont val="Arial Narrow"/>
        <family val="2"/>
      </rPr>
      <t>Annona</t>
    </r>
    <r>
      <rPr>
        <sz val="9"/>
        <color theme="1"/>
        <rFont val="Arial Narrow"/>
        <family val="2"/>
      </rPr>
      <t xml:space="preserve">, </t>
    </r>
    <r>
      <rPr>
        <i/>
        <sz val="9"/>
        <color theme="1"/>
        <rFont val="Arial Narrow"/>
        <family val="2"/>
      </rPr>
      <t>Carica</t>
    </r>
    <r>
      <rPr>
        <sz val="9"/>
        <color theme="1"/>
        <rFont val="Arial Narrow"/>
        <family val="2"/>
      </rPr>
      <t xml:space="preserve">, </t>
    </r>
    <r>
      <rPr>
        <i/>
        <sz val="9"/>
        <color theme="1"/>
        <rFont val="Arial Narrow"/>
        <family val="2"/>
      </rPr>
      <t>Citrus</t>
    </r>
    <r>
      <rPr>
        <sz val="9"/>
        <color theme="1"/>
        <rFont val="Arial Narrow"/>
        <family val="2"/>
      </rPr>
      <t xml:space="preserve">, </t>
    </r>
    <r>
      <rPr>
        <i/>
        <sz val="9"/>
        <color theme="1"/>
        <rFont val="Arial Narrow"/>
        <family val="2"/>
      </rPr>
      <t>Prunus</t>
    </r>
    <r>
      <rPr>
        <sz val="9"/>
        <color theme="1"/>
        <rFont val="Arial Narrow"/>
        <family val="2"/>
      </rPr>
      <t xml:space="preserve">, </t>
    </r>
    <r>
      <rPr>
        <i/>
        <sz val="9"/>
        <color theme="1"/>
        <rFont val="Arial Narrow"/>
        <family val="2"/>
      </rPr>
      <t>Mangifera indica</t>
    </r>
    <r>
      <rPr>
        <sz val="9"/>
        <color theme="1"/>
        <rFont val="Arial Narrow"/>
        <family val="2"/>
      </rPr>
      <t xml:space="preserve"> (CABI CPC).</t>
    </r>
  </si>
  <si>
    <r>
      <t xml:space="preserve">Associated to fruit, widely distributed throughout the world, polyphagous, it depreciates the fruit and reduces the plant vigour and harvest. In the Caribbean it is regarded as an economic plant pest of quarantine importance. Only occur in tropcial/subtropical areas (CABI CPC). Females are immobile, males are short living, do not feed but are winged (DAF 2012). </t>
    </r>
    <r>
      <rPr>
        <i/>
        <sz val="9"/>
        <color theme="1"/>
        <rFont val="Arial Narrow"/>
        <family val="2"/>
      </rPr>
      <t>Aonidiella</t>
    </r>
    <r>
      <rPr>
        <sz val="9"/>
        <color theme="1"/>
        <rFont val="Arial Narrow"/>
        <family val="2"/>
      </rPr>
      <t xml:space="preserve"> </t>
    </r>
    <r>
      <rPr>
        <i/>
        <sz val="9"/>
        <color theme="1"/>
        <rFont val="Arial Narrow"/>
        <family val="2"/>
      </rPr>
      <t xml:space="preserve">orientalis </t>
    </r>
    <r>
      <rPr>
        <sz val="9"/>
        <color theme="1"/>
        <rFont val="Arial Narrow"/>
        <family val="2"/>
      </rPr>
      <t>is frecquently intercepted to California and is listed as a harmful organism by Chile, Colombia, Costa Rica, Honduras, Japan, and the Republic of Korea (Leathers 2016)</t>
    </r>
  </si>
  <si>
    <r>
      <t xml:space="preserve">No special information found for damage on </t>
    </r>
    <r>
      <rPr>
        <i/>
        <sz val="9"/>
        <color theme="1"/>
        <rFont val="Arial Narrow"/>
        <family val="2"/>
      </rPr>
      <t>Vitis</t>
    </r>
    <r>
      <rPr>
        <sz val="9"/>
        <color theme="1"/>
        <rFont val="Arial Narrow"/>
        <family val="2"/>
      </rPr>
      <t xml:space="preserve">. </t>
    </r>
    <r>
      <rPr>
        <i/>
        <sz val="9"/>
        <color theme="1"/>
        <rFont val="Arial Narrow"/>
        <family val="2"/>
      </rPr>
      <t>A. orientalis</t>
    </r>
    <r>
      <rPr>
        <sz val="9"/>
        <color theme="1"/>
        <rFont val="Arial Narrow"/>
        <family val="2"/>
      </rPr>
      <t xml:space="preserve"> is potentially a serious pest of a wide range of crops. It is considered to be a serious pest in certain areas of the world, notably on coconut and arecanut in South India and on coconut in Florida, USA. The greatest economic impact attributed to </t>
    </r>
    <r>
      <rPr>
        <i/>
        <sz val="9"/>
        <color theme="1"/>
        <rFont val="Arial Narrow"/>
        <family val="2"/>
      </rPr>
      <t>A. orientalis</t>
    </r>
    <r>
      <rPr>
        <sz val="9"/>
        <color theme="1"/>
        <rFont val="Arial Narrow"/>
        <family val="2"/>
      </rPr>
      <t xml:space="preserve"> is often in areas it has recently invaded. In Australia, for example, </t>
    </r>
    <r>
      <rPr>
        <i/>
        <sz val="9"/>
        <color theme="1"/>
        <rFont val="Arial Narrow"/>
        <family val="2"/>
      </rPr>
      <t>A. orientalis</t>
    </r>
    <r>
      <rPr>
        <sz val="9"/>
        <color theme="1"/>
        <rFont val="Arial Narrow"/>
        <family val="2"/>
      </rPr>
      <t xml:space="preserve"> first spread from the Torres Strait Islands to Queensland in 1956. It caused problems for the first time in papaya during 1988, was the most important pest on papaya in northern Queensland (Plantwise nd.), but now minor and infrequent since the release of a wasp (</t>
    </r>
    <r>
      <rPr>
        <i/>
        <sz val="9"/>
        <color theme="1"/>
        <rFont val="Arial Narrow"/>
        <family val="2"/>
      </rPr>
      <t>Comperiella lemniscata</t>
    </r>
    <r>
      <rPr>
        <sz val="9"/>
        <color theme="1"/>
        <rFont val="Arial Narrow"/>
        <family val="2"/>
      </rPr>
      <t xml:space="preserve"> Compere and Annecke) for biological control in Queensland (DAF 2012). It is an important pest of tamarind trees in India and of species of </t>
    </r>
    <r>
      <rPr>
        <i/>
        <sz val="9"/>
        <color theme="1"/>
        <rFont val="Arial Narrow"/>
        <family val="2"/>
      </rPr>
      <t>Citrus</t>
    </r>
    <r>
      <rPr>
        <sz val="9"/>
        <color theme="1"/>
        <rFont val="Arial Narrow"/>
        <family val="2"/>
      </rPr>
      <t xml:space="preserve"> (especially Omani lime, sweet lime and grapefruit) in Iran and Asia. It is also a serious pest on coconuts in Malaysia and Sri Lanka, mango in the Philippines and Israel, papaya in Malaysia and Australia, and guava in India. In Nigeria, Niger and northern Cameroon, </t>
    </r>
    <r>
      <rPr>
        <i/>
        <sz val="9"/>
        <color theme="1"/>
        <rFont val="Arial Narrow"/>
        <family val="2"/>
      </rPr>
      <t>A. orientalis</t>
    </r>
    <r>
      <rPr>
        <sz val="9"/>
        <color theme="1"/>
        <rFont val="Arial Narrow"/>
        <family val="2"/>
      </rPr>
      <t xml:space="preserve"> infestations damage neem (</t>
    </r>
    <r>
      <rPr>
        <i/>
        <sz val="9"/>
        <color theme="1"/>
        <rFont val="Arial Narrow"/>
        <family val="2"/>
      </rPr>
      <t>Azadirachta indica</t>
    </r>
    <r>
      <rPr>
        <sz val="9"/>
        <color theme="1"/>
        <rFont val="Arial Narrow"/>
        <family val="2"/>
      </rPr>
      <t>) and can kill trees (CABI CPC). Direct feeding damage on leaves reduces plant vigour; heavy infestations can result in yellowing and defoliation, dieback of small twigs and premature fruit drop; occasional cosmetic damage to fruit (CABI CPC).</t>
    </r>
  </si>
  <si>
    <r>
      <t xml:space="preserve">Wild and cultivated grapes, </t>
    </r>
    <r>
      <rPr>
        <i/>
        <sz val="9"/>
        <color theme="1"/>
        <rFont val="Arial Narrow"/>
        <family val="2"/>
      </rPr>
      <t>Vitis</t>
    </r>
    <r>
      <rPr>
        <sz val="9"/>
        <color theme="1"/>
        <rFont val="Arial Narrow"/>
        <family val="2"/>
      </rPr>
      <t xml:space="preserve"> spp., are the principal hosts of the grape leaffolder. Larvae feed on grape, Redbud (Cercis canadensis), and evening primrose (Oenothera spp).</t>
    </r>
  </si>
  <si>
    <t>feeds on fruit; causes a pitting of grape, affected grapes can rot and drop prematurely (Wheeler 2000)</t>
  </si>
  <si>
    <r>
      <t>Camellia sinensis</t>
    </r>
    <r>
      <rPr>
        <sz val="9"/>
        <color theme="1"/>
        <rFont val="Arial Narrow"/>
        <family val="2"/>
      </rPr>
      <t xml:space="preserve">; </t>
    </r>
    <r>
      <rPr>
        <i/>
        <sz val="9"/>
        <color theme="1"/>
        <rFont val="Arial Narrow"/>
        <family val="2"/>
      </rPr>
      <t>Anacardium occidentale</t>
    </r>
    <r>
      <rPr>
        <sz val="9"/>
        <color theme="1"/>
        <rFont val="Arial Narrow"/>
        <family val="2"/>
      </rPr>
      <t xml:space="preserve">; </t>
    </r>
    <r>
      <rPr>
        <i/>
        <sz val="9"/>
        <color theme="1"/>
        <rFont val="Arial Narrow"/>
        <family val="2"/>
      </rPr>
      <t>Cinchona officinalis</t>
    </r>
    <r>
      <rPr>
        <sz val="9"/>
        <color theme="1"/>
        <rFont val="Arial Narrow"/>
        <family val="2"/>
      </rPr>
      <t xml:space="preserve">; </t>
    </r>
    <r>
      <rPr>
        <i/>
        <sz val="9"/>
        <color theme="1"/>
        <rFont val="Arial Narrow"/>
        <family val="2"/>
      </rPr>
      <t>Persea americana</t>
    </r>
    <r>
      <rPr>
        <sz val="9"/>
        <color theme="1"/>
        <rFont val="Arial Narrow"/>
        <family val="2"/>
      </rPr>
      <t xml:space="preserve">; </t>
    </r>
    <r>
      <rPr>
        <i/>
        <sz val="9"/>
        <color theme="1"/>
        <rFont val="Arial Narrow"/>
        <family val="2"/>
      </rPr>
      <t>Pimenta dioica</t>
    </r>
    <r>
      <rPr>
        <sz val="9"/>
        <color theme="1"/>
        <rFont val="Arial Narrow"/>
        <family val="2"/>
      </rPr>
      <t xml:space="preserve">; </t>
    </r>
    <r>
      <rPr>
        <i/>
        <sz val="9"/>
        <color theme="1"/>
        <rFont val="Arial Narrow"/>
        <family val="2"/>
      </rPr>
      <t>Piper nigrum</t>
    </r>
    <r>
      <rPr>
        <sz val="9"/>
        <color theme="1"/>
        <rFont val="Arial Narrow"/>
        <family val="2"/>
      </rPr>
      <t xml:space="preserve">; </t>
    </r>
    <r>
      <rPr>
        <i/>
        <sz val="9"/>
        <color theme="1"/>
        <rFont val="Arial Narrow"/>
        <family val="2"/>
      </rPr>
      <t>Psidium guajava</t>
    </r>
    <r>
      <rPr>
        <sz val="9"/>
        <color theme="1"/>
        <rFont val="Arial Narrow"/>
        <family val="2"/>
      </rPr>
      <t xml:space="preserve">; </t>
    </r>
    <r>
      <rPr>
        <i/>
        <sz val="9"/>
        <color theme="1"/>
        <rFont val="Arial Narrow"/>
        <family val="2"/>
      </rPr>
      <t>Vitis vinifera</t>
    </r>
    <r>
      <rPr>
        <sz val="9"/>
        <color theme="1"/>
        <rFont val="Arial Narrow"/>
        <family val="2"/>
      </rPr>
      <t xml:space="preserve">; </t>
    </r>
    <r>
      <rPr>
        <i/>
        <sz val="9"/>
        <color theme="1"/>
        <rFont val="Arial Narrow"/>
        <family val="2"/>
      </rPr>
      <t>Theobroma cacao</t>
    </r>
    <r>
      <rPr>
        <sz val="9"/>
        <color theme="1"/>
        <rFont val="Arial Narrow"/>
        <family val="2"/>
      </rPr>
      <t xml:space="preserve">, </t>
    </r>
    <r>
      <rPr>
        <i/>
        <sz val="9"/>
        <color theme="1"/>
        <rFont val="Arial Narrow"/>
        <family val="2"/>
      </rPr>
      <t>Psidium</t>
    </r>
    <r>
      <rPr>
        <sz val="9"/>
        <color theme="1"/>
        <rFont val="Arial Narrow"/>
        <family val="2"/>
      </rPr>
      <t xml:space="preserve"> </t>
    </r>
    <r>
      <rPr>
        <i/>
        <sz val="9"/>
        <color theme="1"/>
        <rFont val="Arial Narrow"/>
        <family val="2"/>
      </rPr>
      <t>guava</t>
    </r>
    <r>
      <rPr>
        <sz val="9"/>
        <color theme="1"/>
        <rFont val="Arial Narrow"/>
        <family val="2"/>
      </rPr>
      <t xml:space="preserve"> (EPPO PQR, Jeevaratnam and Rajapakse 1981)</t>
    </r>
  </si>
  <si>
    <r>
      <t xml:space="preserve">at least India, Sri Lanka (EPPO PQR)Indonesia(CABI CPC). ; old world tropics which include India, Brazil, Vietnam, Cote d’Ivoire, Tanzania, Guinea Bissau, Benin, Nigeria, Mozambique and Indonesia (Asokan </t>
    </r>
    <r>
      <rPr>
        <i/>
        <sz val="9"/>
        <color theme="1"/>
        <rFont val="Arial Narrow"/>
        <family val="2"/>
      </rPr>
      <t>et al</t>
    </r>
    <r>
      <rPr>
        <sz val="9"/>
        <color theme="1"/>
        <rFont val="Arial Narrow"/>
        <family val="2"/>
      </rPr>
      <t>. 2012). ?</t>
    </r>
  </si>
  <si>
    <r>
      <t xml:space="preserve">Yes: causing fruit peduncle and pedicel discolouration was found infecting grapevines in Hubei and Jiangsu Provinces in China. Morphological and phylogenetic analyses showed the taxon to be </t>
    </r>
    <r>
      <rPr>
        <i/>
        <sz val="9"/>
        <color theme="1"/>
        <rFont val="Arial Narrow"/>
        <family val="2"/>
      </rPr>
      <t>Lasiodiplodia pseudotheobromae</t>
    </r>
    <r>
      <rPr>
        <sz val="9"/>
        <color theme="1"/>
        <rFont val="Arial Narrow"/>
        <family val="2"/>
      </rPr>
      <t xml:space="preserve">. Pathogenicity testing and Koch's postulates proved that </t>
    </r>
    <r>
      <rPr>
        <i/>
        <sz val="9"/>
        <color theme="1"/>
        <rFont val="Arial Narrow"/>
        <family val="2"/>
      </rPr>
      <t>Lasiodiplodia pseudotheobromae</t>
    </r>
    <r>
      <rPr>
        <sz val="9"/>
        <color theme="1"/>
        <rFont val="Arial Narrow"/>
        <family val="2"/>
      </rPr>
      <t xml:space="preserve"> caused fruit peduncle and pedicel discolouration on grape fruit clusters. This is the first report of this fungus causing grapevine fruit peduncle and pedicel discolouration worldwide</t>
    </r>
  </si>
  <si>
    <r>
      <t>Large numbers of adults congregate in fruit trees to find shelter for aestivation w</t>
    </r>
    <r>
      <rPr>
        <sz val="9"/>
        <color theme="1"/>
        <rFont val="Arial Narrow"/>
        <family val="2"/>
      </rPr>
      <t xml:space="preserve">hen wheat is harvested and grasses start drying out. The adults remain quiescent until the following winter. They may settle in the stalk and calyx end of the fruit, sometimes entering apples and pears at the calyx end and sheltering deeper inside the fruit (Johnson and Addison 2008). Post-harvest methods of control such as cold treatment and fumigation with methyl bromide are not fully effective against </t>
    </r>
    <r>
      <rPr>
        <i/>
        <sz val="9"/>
        <color theme="1"/>
        <rFont val="Arial Narrow"/>
        <family val="2"/>
      </rPr>
      <t xml:space="preserve">M. diplopterus </t>
    </r>
    <r>
      <rPr>
        <sz val="9"/>
        <color theme="1"/>
        <rFont val="Arial Narrow"/>
        <family val="2"/>
      </rPr>
      <t>and the USA requires an additional declaration stating that the commodity from South Africa has been inspected and found free of this pest</t>
    </r>
    <r>
      <rPr>
        <sz val="9"/>
        <color rgb="FF000000"/>
        <rFont val="Arial Narrow"/>
        <family val="2"/>
      </rPr>
      <t xml:space="preserve"> (FERA 2012). </t>
    </r>
    <r>
      <rPr>
        <sz val="9"/>
        <color theme="1"/>
        <rFont val="Arial Narrow"/>
        <family val="2"/>
      </rPr>
      <t>Have caused rejections of other table grapes from the Riebeek-Kasteel area. In the 2006/07 season 55% of cartons presented for export were rejected due to the presence of grain chinch bugs (Johnson and Addison 2008).</t>
    </r>
  </si>
  <si>
    <r>
      <t>Common names of this species are</t>
    </r>
    <r>
      <rPr>
        <b/>
        <sz val="9"/>
        <color theme="1"/>
        <rFont val="Arial Narrow"/>
        <family val="2"/>
      </rPr>
      <t xml:space="preserve"> </t>
    </r>
    <r>
      <rPr>
        <sz val="9"/>
        <color theme="1"/>
        <rFont val="Arial Narrow"/>
        <family val="2"/>
      </rPr>
      <t xml:space="preserve">grain chinch bug, grain stink bug, South African grain bug and stinkbesies. Pest of phytosanitary concern of the USA . It has been detected in England in association with fresh apple, citrus, nectarine, peach and plum fruit imported from South Africa on at least 14 occasions. The most significant finding was in February 2011, when several hundreds of live adult bugs were detected with South African peaches at the Port of Tilbury, Essex (Malumphy 2011). The grain chinch bug is a pest of export fruit from South Africa. The pest caused first reason for quarantine concern in the 1920s, when it was found on South African peaches in the United Kingdom. It remains a key quarantine pest of South African export fruit that requires effective monitoring and control methods (Johnson and Addison 2008). High climatic suitability of the mediterranean area (FERA 2012). </t>
    </r>
  </si>
  <si>
    <r>
      <t>in China, M. minuscula is regarded as important pomegr</t>
    </r>
    <r>
      <rPr>
        <u/>
        <sz val="9"/>
        <color rgb="FF008080"/>
        <rFont val="Arial Narrow"/>
        <family val="2"/>
      </rPr>
      <t>a</t>
    </r>
    <r>
      <rPr>
        <strike/>
        <sz val="9"/>
        <color rgb="FFFF0000"/>
        <rFont val="Arial Narrow"/>
        <family val="2"/>
      </rPr>
      <t>e</t>
    </r>
    <r>
      <rPr>
        <sz val="9"/>
        <color rgb="FF000000"/>
        <rFont val="Arial Narrow"/>
        <family val="2"/>
      </rPr>
      <t>nate pest (Le and HaiYan 2004); contributes to pest damage in tea plantations (ZhenLun et al. 1994). On grape, leaf feeding (Song et al., 2013) Minor pest on Citrus (USDA, 2013). In Southern China on Citrus, very widespread and important (Li et al., 1997).</t>
    </r>
  </si>
  <si>
    <r>
      <t xml:space="preserve">Vitis vinifera, Eucalyptus </t>
    </r>
    <r>
      <rPr>
        <sz val="9"/>
        <color rgb="FF000000"/>
        <rFont val="Arial Narrow"/>
        <family val="2"/>
      </rPr>
      <t xml:space="preserve">sp.; </t>
    </r>
    <r>
      <rPr>
        <i/>
        <sz val="9"/>
        <color rgb="FF000000"/>
        <rFont val="Arial Narrow"/>
        <family val="2"/>
      </rPr>
      <t>Heteropyxis natalensis</t>
    </r>
    <r>
      <rPr>
        <sz val="9"/>
        <color rgb="FF000000"/>
        <rFont val="Arial Narrow"/>
        <family val="2"/>
      </rPr>
      <t xml:space="preserve">; </t>
    </r>
    <r>
      <rPr>
        <i/>
        <sz val="9"/>
        <color rgb="FF000000"/>
        <rFont val="Arial Narrow"/>
        <family val="2"/>
      </rPr>
      <t xml:space="preserve">Pyracnatha </t>
    </r>
    <r>
      <rPr>
        <sz val="9"/>
        <color rgb="FF000000"/>
        <rFont val="Arial Narrow"/>
        <family val="2"/>
      </rPr>
      <t xml:space="preserve">sp.; </t>
    </r>
  </si>
  <si>
    <r>
      <t xml:space="preserve">Larvae have been recorded feeding on </t>
    </r>
    <r>
      <rPr>
        <i/>
        <sz val="9"/>
        <color theme="1"/>
        <rFont val="Arial Narrow"/>
        <family val="2"/>
      </rPr>
      <t>Vitis vinifera</t>
    </r>
    <r>
      <rPr>
        <sz val="9"/>
        <color theme="1"/>
        <rFont val="Arial Narrow"/>
        <family val="2"/>
      </rPr>
      <t>. The larvae bore into the ripening berries of the grape bunches to feed on the seeds and cause substantial injury. One larvae can damage several grapes (Herbison-Evans 2003, Subramaniam 1940).</t>
    </r>
  </si>
  <si>
    <r>
      <t xml:space="preserve">In the 1940s, substantial damage has been caused on vines in Mysore by </t>
    </r>
    <r>
      <rPr>
        <i/>
        <sz val="9"/>
        <color theme="1"/>
        <rFont val="Arial Narrow"/>
        <family val="2"/>
      </rPr>
      <t>Oxyptilus regulus</t>
    </r>
    <r>
      <rPr>
        <sz val="9"/>
        <color theme="1"/>
        <rFont val="Arial Narrow"/>
        <family val="2"/>
      </rPr>
      <t>, the larvae of which bore into the ripening grapes (Subramaniam 1940).Affected berries are known as “stung berries” (TNAU 2015).</t>
    </r>
  </si>
  <si>
    <r>
      <t>Custard apple, mango, guava, </t>
    </r>
    <r>
      <rPr>
        <i/>
        <sz val="9"/>
        <color rgb="FF333333"/>
        <rFont val="Arial Narrow"/>
        <family val="2"/>
      </rPr>
      <t>Citrus</t>
    </r>
    <r>
      <rPr>
        <sz val="9"/>
        <color rgb="FF333333"/>
        <rFont val="Arial Narrow"/>
        <family val="2"/>
      </rPr>
      <t> spp., cotton, tea, drumstick, and many other hosts (NBAIR, nd). Polyphagous, incl (extracts) : Citrus, Citrus aurantifolia, Coffea, Gossypium, Mangifera indica and many others incl. Vitis vinifera, Ficus, Musa, Psidium guajava, Rosa (CPC)</t>
    </r>
  </si>
  <si>
    <r>
      <t xml:space="preserve">most publications on this pest mention that it feeds mainly on flowers and young leaves. However, NSW (no date) for </t>
    </r>
    <r>
      <rPr>
        <i/>
        <sz val="9"/>
        <color theme="1"/>
        <rFont val="Arial Narrow"/>
        <family val="2"/>
      </rPr>
      <t>T. imaginis</t>
    </r>
    <r>
      <rPr>
        <sz val="9"/>
        <color theme="1"/>
        <rFont val="Arial Narrow"/>
        <family val="2"/>
      </rPr>
      <t xml:space="preserve">, </t>
    </r>
    <r>
      <rPr>
        <i/>
        <sz val="9"/>
        <color theme="1"/>
        <rFont val="Arial Narrow"/>
        <family val="2"/>
      </rPr>
      <t>Frankliniella occidentalis</t>
    </r>
    <r>
      <rPr>
        <sz val="9"/>
        <color theme="1"/>
        <rFont val="Arial Narrow"/>
        <family val="2"/>
      </rPr>
      <t xml:space="preserve"> and  </t>
    </r>
    <r>
      <rPr>
        <i/>
        <sz val="9"/>
        <color theme="1"/>
        <rFont val="Arial Narrow"/>
        <family val="2"/>
      </rPr>
      <t>T. tabaci</t>
    </r>
    <r>
      <rPr>
        <sz val="9"/>
        <color theme="1"/>
        <rFont val="Arial Narrow"/>
        <family val="2"/>
      </rPr>
      <t>, note that late in the season, thrips feed in protected places on fruit (for stone and pome fruit). Victoria (2013) note that on some varieties of raspberry and blackberry it feeds more commonly on fruit than on flowers. No specific information for a connection to table grapes. Uncertain that this species would be on the pathway.</t>
    </r>
  </si>
  <si>
    <t>Tenothrips reichardti</t>
  </si>
  <si>
    <r>
      <t xml:space="preserve">vine moth; </t>
    </r>
    <r>
      <rPr>
        <i/>
        <sz val="9"/>
        <color theme="1"/>
        <rFont val="Arial Narrow"/>
        <family val="2"/>
      </rPr>
      <t>Agarista glycinae</t>
    </r>
    <r>
      <rPr>
        <sz val="9"/>
        <color theme="1"/>
        <rFont val="Arial Narrow"/>
        <family val="2"/>
      </rPr>
      <t xml:space="preserve"> Boisduval 1836
    Eutactis glycinae Hubner 1818
    Eutaetis glycinae Strand 1912
    Phalaenodes glycinae Dugdale 1988
    Phalaenoides glycine Tepper 1890
    Phalenoides glycinae Pagenstecher 1909
    Phoelenoides glycinae Boisduval 1874</t>
    </r>
  </si>
  <si>
    <r>
      <t xml:space="preserve">preferred: </t>
    </r>
    <r>
      <rPr>
        <i/>
        <sz val="9"/>
        <color theme="1"/>
        <rFont val="Arial Narrow"/>
        <family val="2"/>
      </rPr>
      <t>Eudocima homaena</t>
    </r>
  </si>
  <si>
    <r>
      <t>grapevine looper;</t>
    </r>
    <r>
      <rPr>
        <i/>
        <sz val="9"/>
        <color rgb="FF000000"/>
        <rFont val="Arial Narrow"/>
        <family val="2"/>
      </rPr>
      <t xml:space="preserve"> Cidaria diversilineata; Eulythis diversilineata; Eustroma diversilineata  </t>
    </r>
  </si>
  <si>
    <r>
      <t xml:space="preserve">bristly cutworm? </t>
    </r>
    <r>
      <rPr>
        <i/>
        <sz val="9"/>
        <color theme="1"/>
        <rFont val="Arial Narrow"/>
        <family val="2"/>
      </rPr>
      <t>Mamestra renigera, Polia renigera, Rhyacia renigera</t>
    </r>
  </si>
  <si>
    <r>
      <t xml:space="preserve">as </t>
    </r>
    <r>
      <rPr>
        <i/>
        <sz val="9"/>
        <color theme="1"/>
        <rFont val="Arial Narrow"/>
        <family val="2"/>
      </rPr>
      <t>F. rodeos, F. gemina</t>
    </r>
    <r>
      <rPr>
        <sz val="9"/>
        <color theme="1"/>
        <rFont val="Arial Narrow"/>
        <family val="2"/>
      </rPr>
      <t xml:space="preserve"> (Cavalleri and Mound, 2012); as </t>
    </r>
    <r>
      <rPr>
        <i/>
        <sz val="9"/>
        <color theme="1"/>
        <rFont val="Arial Narrow"/>
        <family val="2"/>
      </rPr>
      <t>F. rodeos</t>
    </r>
    <r>
      <rPr>
        <sz val="9"/>
        <color theme="1"/>
        <rFont val="Arial Narrow"/>
        <family val="2"/>
      </rPr>
      <t xml:space="preserve"> (Rocca and Greco, 2011)</t>
    </r>
  </si>
  <si>
    <r>
      <rPr>
        <i/>
        <sz val="9"/>
        <color theme="1"/>
        <rFont val="Arial Narrow"/>
        <family val="2"/>
      </rPr>
      <t>Frankliniella australis</t>
    </r>
    <r>
      <rPr>
        <sz val="9"/>
        <color theme="1"/>
        <rFont val="Arial Narrow"/>
        <family val="2"/>
      </rPr>
      <t xml:space="preserve"> (PQR), </t>
    </r>
    <r>
      <rPr>
        <i/>
        <sz val="9"/>
        <color theme="1"/>
        <rFont val="Arial Narrow"/>
        <family val="2"/>
      </rPr>
      <t>F. argentinae</t>
    </r>
  </si>
  <si>
    <r>
      <rPr>
        <i/>
        <sz val="9"/>
        <color theme="1"/>
        <rFont val="Arial Narrow"/>
        <family val="2"/>
      </rPr>
      <t>Phalaena acrea</t>
    </r>
    <r>
      <rPr>
        <sz val="9"/>
        <color theme="1"/>
        <rFont val="Arial Narrow"/>
        <family val="2"/>
      </rPr>
      <t>, salt-marsh caterpillar</t>
    </r>
  </si>
  <si>
    <r>
      <rPr>
        <i/>
        <sz val="9"/>
        <color theme="1"/>
        <rFont val="Arial Narrow"/>
        <family val="2"/>
      </rPr>
      <t>Bustomus setulosus</t>
    </r>
    <r>
      <rPr>
        <sz val="9"/>
        <color theme="1"/>
        <rFont val="Arial Narrow"/>
        <family val="2"/>
      </rPr>
      <t>, grey weevil</t>
    </r>
  </si>
  <si>
    <t>Phomopsis brevistylospora</t>
  </si>
  <si>
    <r>
      <rPr>
        <i/>
        <sz val="9"/>
        <color theme="1"/>
        <rFont val="Arial Narrow"/>
        <family val="2"/>
      </rPr>
      <t>Retithrips aegyptiaca, Retithrips aegyptiacus, Stylothrips bondari;</t>
    </r>
    <r>
      <rPr>
        <sz val="9"/>
        <color theme="1"/>
        <rFont val="Arial Narrow"/>
        <family val="2"/>
      </rPr>
      <t xml:space="preserve"> black vine thrips</t>
    </r>
  </si>
  <si>
    <r>
      <t xml:space="preserve">Western Grapeleaf Skeletonizer; </t>
    </r>
    <r>
      <rPr>
        <i/>
        <sz val="9"/>
        <color theme="1"/>
        <rFont val="Arial Narrow"/>
        <family val="2"/>
      </rPr>
      <t>Harrisina metallica, H. elongata, H. tessacens</t>
    </r>
  </si>
  <si>
    <t>Argyroploce batrachopa, Argyroploce leucotreta, Cryptophlebia leucotreta, Cryptophlebia roergii, Enarmonia batrachopa, Thaumatotibia roerigii</t>
  </si>
  <si>
    <r>
      <t xml:space="preserve">grape berry moth; </t>
    </r>
    <r>
      <rPr>
        <i/>
        <sz val="9"/>
        <color rgb="FF000000"/>
        <rFont val="Arial Narrow"/>
        <family val="2"/>
      </rPr>
      <t>Endopiza viteana, Polychrosis viteana</t>
    </r>
  </si>
  <si>
    <r>
      <rPr>
        <i/>
        <sz val="9"/>
        <color rgb="FF000000"/>
        <rFont val="Arial Narrow"/>
        <family val="2"/>
      </rPr>
      <t>A. franciscana</t>
    </r>
    <r>
      <rPr>
        <sz val="9"/>
        <color rgb="FF000000"/>
        <rFont val="Arial Narrow"/>
        <family val="2"/>
      </rPr>
      <t xml:space="preserve"> (Brown et al., 2008); BerriesNW, 2014, others</t>
    </r>
  </si>
  <si>
    <r>
      <t xml:space="preserve">Syn. </t>
    </r>
    <r>
      <rPr>
        <i/>
        <sz val="9"/>
        <color rgb="FF000000"/>
        <rFont val="Arial Narrow"/>
        <family val="2"/>
      </rPr>
      <t>Conogethes punctiferalis</t>
    </r>
  </si>
  <si>
    <r>
      <t xml:space="preserve">Common synonym </t>
    </r>
    <r>
      <rPr>
        <sz val="9"/>
        <color theme="1"/>
        <rFont val="Arial Narrow"/>
        <family val="2"/>
      </rPr>
      <t>(/common name)</t>
    </r>
  </si>
  <si>
    <r>
      <t xml:space="preserve">All pests that were considered for the Alert List and rated. For pests that were finally not selected for the Alert List, the table has not been edited and may contain redundant and incomplete information. For pests selected for the Alert List, the information is consistent with the final Alert List as provided in the Deliverable (report on oranges and mandarins). The Alert List was finalized at </t>
    </r>
    <r>
      <rPr>
        <u/>
        <sz val="12"/>
        <rFont val="Arial Narrow"/>
        <family val="2"/>
      </rPr>
      <t>December 2016</t>
    </r>
    <r>
      <rPr>
        <sz val="12"/>
        <rFont val="Arial Narrow"/>
        <family val="2"/>
      </rPr>
      <t>, and does not contain new information that may have become available after that date.</t>
    </r>
  </si>
  <si>
    <t>The species was recorded to cause losses during the harvest season of Niagara and Bordô grapevines (V. labrusca) in Antônio Prado, Nova Pádua, Bento Gonçalves, Farroupilha, Garibaldi and Caxias do Sul. Qualitative loss caused by M. pictum has been observed over the past three years, mainly during grape harvesting season (December to March), and also during the grape production period in the municipalities of Antônio Prado and Garibaldi. The slugs feed on the pulp of fruit that are predamaged by other organisms, such as insects and birds, or on grapes mechanically damaged by hail or compression (Figure 1 A-B). Also, they leave trails of secretion while moving towards and across grape clusters. (Meg 1)This study is the fi rst to report this species as an agricultural pest causing signifi cant economic losses in commercial Vitis labrusca L. vineyards in several municipalities of Rio Grande do Sul in southern Brazil. (Meg1)</t>
  </si>
  <si>
    <r>
      <t xml:space="preserve">Land mollusks are known to move successfully through human-mediated movement. It is believed that </t>
    </r>
    <r>
      <rPr>
        <i/>
        <sz val="9"/>
        <color theme="1"/>
        <rFont val="Arial Narrow"/>
        <family val="2"/>
      </rPr>
      <t>M. pictum</t>
    </r>
    <r>
      <rPr>
        <sz val="9"/>
        <color theme="1"/>
        <rFont val="Arial Narrow"/>
        <family val="2"/>
      </rPr>
      <t xml:space="preserve"> was introduced accidentally into Brazil through agricultural products. According to USDA reports, Meghimatium species have been intercepted in United States from China and Taiwan on Bougainvillea sp., bonsai, orchids and especially on mushrooms (Meg2).</t>
    </r>
  </si>
  <si>
    <r>
      <t xml:space="preserve">Please refer to the </t>
    </r>
    <r>
      <rPr>
        <b/>
        <i/>
        <sz val="12"/>
        <color rgb="FF000000"/>
        <rFont val="Arial Narrow"/>
        <family val="2"/>
      </rPr>
      <t>Methods for the preparation of alert lists of pests for individual fruit species</t>
    </r>
    <r>
      <rPr>
        <i/>
        <sz val="12"/>
        <color rgb="FF000000"/>
        <rFont val="Arial Narrow"/>
        <family val="2"/>
      </rPr>
      <t xml:space="preserve"> (https://upload.eppo.int/download/103o7b00f8216) </t>
    </r>
    <r>
      <rPr>
        <sz val="12"/>
        <color rgb="FF000000"/>
        <rFont val="Arial Narrow"/>
        <family val="2"/>
      </rPr>
      <t>and</t>
    </r>
    <r>
      <rPr>
        <b/>
        <i/>
        <sz val="12"/>
        <color rgb="FF000000"/>
        <rFont val="Arial Narrow"/>
        <family val="2"/>
      </rPr>
      <t xml:space="preserve"> </t>
    </r>
    <r>
      <rPr>
        <sz val="12"/>
        <color rgb="FF000000"/>
        <rFont val="Arial Narrow"/>
        <family val="2"/>
      </rPr>
      <t>to the</t>
    </r>
    <r>
      <rPr>
        <b/>
        <i/>
        <sz val="12"/>
        <color rgb="FF000000"/>
        <rFont val="Arial Narrow"/>
        <family val="2"/>
      </rPr>
      <t xml:space="preserve"> Report on Table grapes – Fruit pathway and Alert List (https://upload.eppo.int/download/109o5ee52807d)</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</si>
</sst>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rgb="FF000000"/>
      <name val="Calibri"/>
      <family val="2"/>
    </font>
    <font>
      <u/>
      <sz val="11"/>
      <color theme="10"/>
      <name val="Calibri"/>
      <family val="2"/>
    </font>
    <font>
      <sz val="9"/>
      <color theme="1"/>
      <name val="Arial Narrow"/>
      <family val="2"/>
    </font>
    <font>
      <i/>
      <sz val="9"/>
      <color theme="1"/>
      <name val="Arial Narrow"/>
      <family val="2"/>
    </font>
    <font>
      <sz val="9"/>
      <color rgb="FF000000"/>
      <name val="Arial Narrow"/>
      <family val="2"/>
    </font>
    <font>
      <sz val="9"/>
      <name val="Arial Narrow"/>
      <family val="2"/>
    </font>
    <font>
      <sz val="9"/>
      <color theme="3"/>
      <name val="Arial Narrow"/>
      <family val="2"/>
    </font>
    <font>
      <i/>
      <sz val="9"/>
      <color rgb="FF000000"/>
      <name val="Arial Narrow"/>
      <family val="2"/>
    </font>
    <font>
      <sz val="9"/>
      <color rgb="FFFF0000"/>
      <name val="Arial Narrow"/>
      <family val="2"/>
    </font>
    <font>
      <i/>
      <sz val="9"/>
      <color rgb="FF444444"/>
      <name val="Arial Narrow"/>
      <family val="2"/>
    </font>
    <font>
      <b/>
      <sz val="9"/>
      <name val="Arial Narrow"/>
      <family val="2"/>
    </font>
    <font>
      <b/>
      <sz val="9"/>
      <color rgb="FF000000"/>
      <name val="Arial Narrow"/>
      <family val="2"/>
    </font>
    <font>
      <i/>
      <sz val="9"/>
      <name val="Arial Narrow"/>
      <family val="2"/>
    </font>
    <font>
      <b/>
      <sz val="9"/>
      <color theme="1"/>
      <name val="Arial Narrow"/>
      <family val="2"/>
    </font>
    <font>
      <u/>
      <sz val="9"/>
      <color theme="10"/>
      <name val="Arial Narrow"/>
      <family val="2"/>
    </font>
    <font>
      <u/>
      <sz val="9"/>
      <color rgb="FF008080"/>
      <name val="Arial Narrow"/>
      <family val="2"/>
    </font>
    <font>
      <strike/>
      <sz val="9"/>
      <color rgb="FFFF0000"/>
      <name val="Arial Narrow"/>
      <family val="2"/>
    </font>
    <font>
      <i/>
      <sz val="9"/>
      <color rgb="FF333333"/>
      <name val="Arial Narrow"/>
      <family val="2"/>
    </font>
    <font>
      <sz val="9"/>
      <color rgb="FF333333"/>
      <name val="Arial Narrow"/>
      <family val="2"/>
    </font>
    <font>
      <b/>
      <sz val="12"/>
      <color rgb="FF000000"/>
      <name val="Arial Narrow"/>
      <family val="2"/>
    </font>
    <font>
      <sz val="11"/>
      <color rgb="FF000000"/>
      <name val="Arial Narrow"/>
      <family val="2"/>
    </font>
    <font>
      <sz val="12"/>
      <color rgb="FF000000"/>
      <name val="Arial Narrow"/>
      <family val="2"/>
    </font>
    <font>
      <b/>
      <i/>
      <sz val="12"/>
      <color rgb="FF000000"/>
      <name val="Arial Narrow"/>
      <family val="2"/>
    </font>
    <font>
      <i/>
      <sz val="12"/>
      <color rgb="FF000000"/>
      <name val="Arial Narrow"/>
      <family val="2"/>
    </font>
    <font>
      <b/>
      <sz val="11"/>
      <color rgb="FF000000"/>
      <name val="Arial Narrow"/>
      <family val="2"/>
    </font>
    <font>
      <sz val="12"/>
      <name val="Arial Narrow"/>
      <family val="2"/>
    </font>
    <font>
      <u/>
      <sz val="12"/>
      <name val="Arial Narrow"/>
      <family val="2"/>
    </font>
  </fonts>
  <fills count="9">
    <fill>
      <patternFill patternType="none"/>
    </fill>
    <fill>
      <patternFill patternType="gray125"/>
    </fill>
    <fill>
      <patternFill patternType="solid">
        <fgColor rgb="FFFFFF00"/>
        <bgColor indexed="64"/>
      </patternFill>
    </fill>
    <fill>
      <patternFill patternType="solid">
        <fgColor rgb="FFFFFF00"/>
        <bgColor rgb="FFFFFFFF"/>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96">
    <xf numFmtId="0" fontId="0" fillId="0" borderId="0" xfId="0"/>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horizontal="center" vertical="center" wrapText="1"/>
    </xf>
    <xf numFmtId="0" fontId="11" fillId="2" borderId="2" xfId="0" applyFont="1" applyFill="1" applyBorder="1" applyAlignment="1" applyProtection="1">
      <alignment horizontal="left" vertical="top" wrapText="1"/>
      <protection locked="0"/>
    </xf>
    <xf numFmtId="0" fontId="11" fillId="2" borderId="2" xfId="0" applyFont="1" applyFill="1" applyBorder="1" applyAlignment="1" applyProtection="1">
      <alignment vertical="center" wrapText="1"/>
      <protection locked="0"/>
    </xf>
    <xf numFmtId="0" fontId="11" fillId="2" borderId="2" xfId="0" applyFont="1" applyFill="1" applyBorder="1" applyAlignment="1">
      <alignment vertical="center" wrapText="1"/>
    </xf>
    <xf numFmtId="0" fontId="7"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4" fillId="0" borderId="1" xfId="0" applyFont="1" applyBorder="1" applyAlignment="1">
      <alignment vertical="center" wrapText="1"/>
    </xf>
    <xf numFmtId="0" fontId="3" fillId="0" borderId="2" xfId="0" applyFont="1" applyBorder="1" applyAlignment="1">
      <alignment vertical="center" wrapText="1"/>
    </xf>
    <xf numFmtId="0" fontId="5" fillId="0" borderId="2" xfId="0" applyFont="1" applyFill="1" applyBorder="1" applyAlignment="1">
      <alignment vertical="center" wrapText="1"/>
    </xf>
    <xf numFmtId="0" fontId="3" fillId="0" borderId="2" xfId="0" applyFont="1" applyBorder="1" applyAlignment="1">
      <alignment vertical="center"/>
    </xf>
    <xf numFmtId="0" fontId="3" fillId="0" borderId="2" xfId="0" applyFont="1" applyFill="1" applyBorder="1" applyAlignment="1">
      <alignment vertical="center" wrapText="1"/>
    </xf>
    <xf numFmtId="0" fontId="5" fillId="6" borderId="2" xfId="0" applyFont="1" applyFill="1" applyBorder="1" applyAlignment="1">
      <alignment vertical="center" wrapText="1"/>
    </xf>
    <xf numFmtId="0" fontId="3" fillId="8" borderId="0" xfId="0" applyFont="1" applyFill="1" applyBorder="1" applyAlignment="1">
      <alignment vertical="center"/>
    </xf>
    <xf numFmtId="0" fontId="3" fillId="8" borderId="0" xfId="0" applyFont="1" applyFill="1" applyAlignment="1">
      <alignment vertical="center"/>
    </xf>
    <xf numFmtId="0" fontId="4" fillId="6" borderId="2" xfId="0" applyFont="1" applyFill="1" applyBorder="1" applyAlignment="1">
      <alignment vertical="center" wrapText="1"/>
    </xf>
    <xf numFmtId="0" fontId="3" fillId="6" borderId="2" xfId="0" applyFont="1" applyFill="1" applyBorder="1" applyAlignment="1">
      <alignment vertical="center" wrapText="1"/>
    </xf>
    <xf numFmtId="0" fontId="3" fillId="6" borderId="2" xfId="0" applyFont="1" applyFill="1" applyBorder="1" applyAlignment="1">
      <alignment vertical="center"/>
    </xf>
    <xf numFmtId="0" fontId="6" fillId="6" borderId="2" xfId="0" applyFont="1" applyFill="1" applyBorder="1" applyAlignment="1">
      <alignment vertical="center" wrapText="1"/>
    </xf>
    <xf numFmtId="0" fontId="8" fillId="6" borderId="2" xfId="0" applyFont="1" applyFill="1" applyBorder="1" applyAlignment="1">
      <alignment vertical="center" wrapText="1"/>
    </xf>
    <xf numFmtId="0" fontId="9" fillId="6" borderId="2" xfId="0" applyFont="1" applyFill="1" applyBorder="1" applyAlignment="1">
      <alignment vertical="center" wrapText="1"/>
    </xf>
    <xf numFmtId="0" fontId="11" fillId="2"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12" fillId="2" borderId="2" xfId="0" applyFont="1" applyFill="1" applyBorder="1" applyAlignment="1" applyProtection="1">
      <alignment horizontal="left" vertical="top" wrapText="1"/>
      <protection locked="0"/>
    </xf>
    <xf numFmtId="0" fontId="12" fillId="2" borderId="2" xfId="0" applyFont="1" applyFill="1" applyBorder="1" applyAlignment="1" applyProtection="1">
      <alignment horizontal="center" vertical="center" wrapText="1"/>
      <protection locked="0"/>
    </xf>
    <xf numFmtId="0" fontId="11" fillId="3" borderId="2" xfId="0" applyFont="1" applyFill="1" applyBorder="1" applyAlignment="1" applyProtection="1">
      <alignment horizontal="left" vertical="top" wrapText="1"/>
      <protection locked="0"/>
    </xf>
    <xf numFmtId="0" fontId="11" fillId="3" borderId="2" xfId="0" applyFont="1" applyFill="1" applyBorder="1" applyAlignment="1">
      <alignment horizontal="left" vertical="top" wrapText="1"/>
    </xf>
    <xf numFmtId="0" fontId="4" fillId="4" borderId="2" xfId="0" applyFont="1" applyFill="1" applyBorder="1" applyAlignment="1">
      <alignment horizontal="left" vertical="top"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left" vertical="top" wrapText="1"/>
    </xf>
    <xf numFmtId="0" fontId="6" fillId="4" borderId="2"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2" xfId="1" applyFont="1" applyFill="1" applyBorder="1" applyAlignment="1">
      <alignment horizontal="right" wrapText="1"/>
    </xf>
    <xf numFmtId="0" fontId="4" fillId="5" borderId="2" xfId="0" applyFont="1" applyFill="1" applyBorder="1" applyAlignment="1">
      <alignment horizontal="left" vertical="top"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left" vertical="top" wrapText="1"/>
    </xf>
    <xf numFmtId="0" fontId="5" fillId="5" borderId="2" xfId="1" applyFont="1" applyFill="1" applyBorder="1" applyAlignment="1">
      <alignment horizontal="right" wrapText="1"/>
    </xf>
    <xf numFmtId="0" fontId="5" fillId="5" borderId="2" xfId="0" applyFont="1" applyFill="1" applyBorder="1" applyAlignment="1">
      <alignment vertical="top" wrapText="1"/>
    </xf>
    <xf numFmtId="0" fontId="5" fillId="5" borderId="2" xfId="0" applyFont="1" applyFill="1" applyBorder="1" applyAlignment="1">
      <alignment horizontal="left" vertical="top" wrapText="1"/>
    </xf>
    <xf numFmtId="0" fontId="9" fillId="4" borderId="2" xfId="0" applyFont="1" applyFill="1" applyBorder="1" applyAlignment="1">
      <alignment horizontal="left" vertical="top" wrapText="1"/>
    </xf>
    <xf numFmtId="0" fontId="3" fillId="4" borderId="2" xfId="0" applyFont="1" applyFill="1" applyBorder="1"/>
    <xf numFmtId="0" fontId="5" fillId="4" borderId="2" xfId="0" applyFont="1" applyFill="1" applyBorder="1" applyAlignment="1">
      <alignment vertical="top" wrapText="1"/>
    </xf>
    <xf numFmtId="0" fontId="8" fillId="5" borderId="2" xfId="0" applyFont="1" applyFill="1" applyBorder="1" applyAlignment="1">
      <alignment horizontal="left" vertical="top" wrapText="1"/>
    </xf>
    <xf numFmtId="0" fontId="3" fillId="4" borderId="2" xfId="0" applyFont="1" applyFill="1" applyBorder="1" applyAlignment="1">
      <alignment horizontal="right" vertical="center" wrapText="1"/>
    </xf>
    <xf numFmtId="0" fontId="3" fillId="5" borderId="2" xfId="0" applyFont="1" applyFill="1" applyBorder="1"/>
    <xf numFmtId="0" fontId="4" fillId="0" borderId="2" xfId="0" applyFont="1" applyBorder="1" applyAlignment="1">
      <alignment horizontal="left" vertical="top" wrapText="1"/>
    </xf>
    <xf numFmtId="0" fontId="3" fillId="0" borderId="2" xfId="0" applyFont="1" applyBorder="1" applyAlignment="1">
      <alignment horizontal="center" vertical="center" wrapText="1"/>
    </xf>
    <xf numFmtId="0" fontId="3" fillId="0" borderId="2" xfId="0" applyFont="1" applyBorder="1" applyAlignment="1">
      <alignment horizontal="left" vertical="top" wrapText="1"/>
    </xf>
    <xf numFmtId="0" fontId="3" fillId="0" borderId="2" xfId="0" applyFont="1" applyBorder="1" applyAlignment="1">
      <alignment horizontal="right" vertical="center" wrapText="1"/>
    </xf>
    <xf numFmtId="0" fontId="5" fillId="0" borderId="2" xfId="0" applyFont="1" applyFill="1" applyBorder="1" applyAlignment="1">
      <alignment horizontal="left" vertical="top" wrapText="1"/>
    </xf>
    <xf numFmtId="0" fontId="5" fillId="0" borderId="2" xfId="0" applyFont="1" applyFill="1" applyBorder="1" applyAlignment="1">
      <alignment horizontal="center" vertical="center" wrapText="1"/>
    </xf>
    <xf numFmtId="0" fontId="3" fillId="0" borderId="2" xfId="0" applyFont="1" applyBorder="1"/>
    <xf numFmtId="0" fontId="5" fillId="0" borderId="2" xfId="0" applyNumberFormat="1" applyFont="1" applyFill="1" applyBorder="1" applyAlignment="1">
      <alignment horizontal="left" vertical="top" wrapText="1"/>
    </xf>
    <xf numFmtId="0" fontId="8" fillId="0" borderId="2" xfId="0" applyFont="1" applyFill="1" applyBorder="1" applyAlignment="1">
      <alignment horizontal="left" vertical="top" wrapText="1"/>
    </xf>
    <xf numFmtId="0" fontId="3" fillId="0" borderId="2" xfId="0" applyFont="1" applyFill="1" applyBorder="1"/>
    <xf numFmtId="0" fontId="3" fillId="0" borderId="2" xfId="0" applyFont="1" applyFill="1" applyBorder="1" applyAlignment="1">
      <alignment horizontal="left" vertical="top" wrapText="1"/>
    </xf>
    <xf numFmtId="0" fontId="3" fillId="0" borderId="2" xfId="0" applyNumberFormat="1" applyFont="1" applyBorder="1" applyAlignment="1">
      <alignment horizontal="left" vertical="top" wrapText="1"/>
    </xf>
    <xf numFmtId="0" fontId="5" fillId="6" borderId="2" xfId="0" applyFont="1" applyFill="1" applyBorder="1" applyAlignment="1">
      <alignment horizontal="left" vertical="top" wrapText="1"/>
    </xf>
    <xf numFmtId="0" fontId="9" fillId="0" borderId="2" xfId="0" applyFont="1" applyBorder="1" applyAlignment="1">
      <alignment horizontal="left" vertical="top" wrapText="1"/>
    </xf>
    <xf numFmtId="0" fontId="6" fillId="0" borderId="2" xfId="0" applyFont="1" applyFill="1" applyBorder="1" applyAlignment="1">
      <alignment horizontal="left" vertical="top" wrapText="1"/>
    </xf>
    <xf numFmtId="0" fontId="3" fillId="0" borderId="2" xfId="0" applyFont="1" applyFill="1" applyBorder="1" applyAlignment="1">
      <alignment horizontal="center" vertical="center" wrapText="1"/>
    </xf>
    <xf numFmtId="0" fontId="4" fillId="0" borderId="2" xfId="0" applyFont="1" applyBorder="1"/>
    <xf numFmtId="0" fontId="5" fillId="0" borderId="2" xfId="0" applyFont="1" applyFill="1" applyBorder="1" applyAlignment="1">
      <alignment vertical="top" wrapText="1"/>
    </xf>
    <xf numFmtId="0" fontId="8" fillId="0" borderId="2" xfId="0" applyFont="1" applyFill="1" applyBorder="1" applyAlignment="1">
      <alignment vertical="top" wrapText="1"/>
    </xf>
    <xf numFmtId="0" fontId="5" fillId="0" borderId="2" xfId="0" applyFont="1" applyBorder="1" applyAlignment="1">
      <alignment horizontal="left" vertical="top" wrapText="1"/>
    </xf>
    <xf numFmtId="0" fontId="3" fillId="0" borderId="2" xfId="0" applyFont="1" applyFill="1" applyBorder="1" applyAlignment="1">
      <alignment horizontal="right" wrapText="1"/>
    </xf>
    <xf numFmtId="0" fontId="15" fillId="0" borderId="2" xfId="2" applyFont="1" applyBorder="1" applyAlignment="1" applyProtection="1">
      <alignment wrapText="1"/>
    </xf>
    <xf numFmtId="0" fontId="3" fillId="0" borderId="2" xfId="0" applyNumberFormat="1" applyFont="1" applyFill="1" applyBorder="1" applyAlignment="1">
      <alignment horizontal="left" vertical="top" wrapText="1"/>
    </xf>
    <xf numFmtId="0" fontId="9" fillId="0" borderId="2" xfId="0" applyFont="1" applyFill="1" applyBorder="1" applyAlignment="1">
      <alignment horizontal="left" vertical="top" wrapText="1"/>
    </xf>
    <xf numFmtId="0" fontId="4" fillId="0" borderId="2" xfId="0" applyFont="1" applyBorder="1" applyAlignment="1">
      <alignment vertical="top" wrapText="1"/>
    </xf>
    <xf numFmtId="0" fontId="6" fillId="0" borderId="2" xfId="0" applyFont="1" applyFill="1" applyBorder="1" applyAlignment="1">
      <alignment horizontal="center" vertical="center" wrapText="1"/>
    </xf>
    <xf numFmtId="0" fontId="6" fillId="0" borderId="2" xfId="0" applyFont="1" applyFill="1" applyBorder="1" applyAlignment="1">
      <alignment vertical="top" wrapText="1"/>
    </xf>
    <xf numFmtId="0" fontId="11" fillId="2" borderId="2" xfId="0" applyFont="1" applyFill="1" applyBorder="1" applyAlignment="1">
      <alignment horizontal="center" vertical="top" wrapText="1"/>
    </xf>
    <xf numFmtId="0" fontId="20" fillId="7" borderId="0" xfId="1" applyFont="1" applyFill="1" applyAlignment="1">
      <alignment wrapText="1"/>
    </xf>
    <xf numFmtId="0" fontId="21" fillId="0" borderId="0" xfId="1" applyFont="1" applyFill="1" applyAlignment="1">
      <alignment wrapText="1"/>
    </xf>
    <xf numFmtId="0" fontId="21" fillId="0" borderId="0" xfId="1" applyFont="1" applyFill="1"/>
    <xf numFmtId="0" fontId="22" fillId="7" borderId="0" xfId="1" applyFont="1" applyFill="1" applyAlignment="1">
      <alignment wrapText="1"/>
    </xf>
    <xf numFmtId="0" fontId="20" fillId="0" borderId="2" xfId="1" applyFont="1" applyFill="1" applyBorder="1" applyAlignment="1">
      <alignment wrapText="1"/>
    </xf>
    <xf numFmtId="0" fontId="22" fillId="2" borderId="0" xfId="1" applyFont="1" applyFill="1" applyAlignment="1">
      <alignment horizontal="left" wrapText="1"/>
    </xf>
    <xf numFmtId="0" fontId="25" fillId="0" borderId="0" xfId="1" applyFont="1" applyFill="1" applyAlignment="1">
      <alignment wrapText="1"/>
    </xf>
    <xf numFmtId="0" fontId="25" fillId="0" borderId="0" xfId="1" applyFont="1" applyFill="1"/>
    <xf numFmtId="0" fontId="26" fillId="0" borderId="2" xfId="1" applyFont="1" applyFill="1" applyBorder="1" applyAlignment="1">
      <alignment wrapText="1"/>
    </xf>
    <xf numFmtId="0" fontId="22" fillId="0" borderId="2" xfId="1" applyFont="1" applyFill="1" applyBorder="1" applyAlignment="1">
      <alignment wrapText="1"/>
    </xf>
    <xf numFmtId="0" fontId="21" fillId="5" borderId="2" xfId="1" applyFont="1" applyFill="1" applyBorder="1" applyAlignment="1">
      <alignment wrapText="1"/>
    </xf>
    <xf numFmtId="0" fontId="21" fillId="4" borderId="2" xfId="1" applyFont="1" applyFill="1" applyBorder="1" applyAlignment="1">
      <alignment wrapText="1"/>
    </xf>
    <xf numFmtId="0" fontId="21" fillId="0" borderId="2" xfId="1" applyFont="1" applyFill="1" applyBorder="1" applyAlignment="1">
      <alignment wrapText="1"/>
    </xf>
    <xf numFmtId="0" fontId="22" fillId="0" borderId="0" xfId="1" applyFont="1" applyFill="1" applyAlignment="1">
      <alignment wrapText="1"/>
    </xf>
  </cellXfs>
  <cellStyles count="3">
    <cellStyle name="Lien hypertexte" xfId="2" builtinId="8"/>
    <cellStyle name="Normal" xfId="0" builtinId="0"/>
    <cellStyle name="Normal 2" xfId="1"/>
  </cellStyles>
  <dxfs count="4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23</xdr:col>
      <xdr:colOff>0</xdr:colOff>
      <xdr:row>32</xdr:row>
      <xdr:rowOff>0</xdr:rowOff>
    </xdr:from>
    <xdr:to>
      <xdr:col>23</xdr:col>
      <xdr:colOff>9525</xdr:colOff>
      <xdr:row>32</xdr:row>
      <xdr:rowOff>57150</xdr:rowOff>
    </xdr:to>
    <xdr:pic>
      <xdr:nvPicPr>
        <xdr:cNvPr id="2" name="Picture 1" descr="http://entomology.museums.ualberta.ca/images/spacer.gif"/>
        <xdr:cNvPicPr>
          <a:picLocks noChangeAspect="1" noChangeArrowheads="1"/>
        </xdr:cNvPicPr>
      </xdr:nvPicPr>
      <xdr:blipFill>
        <a:blip xmlns:r="http://schemas.openxmlformats.org/officeDocument/2006/relationships" r:embed="rId1"/>
        <a:srcRect/>
        <a:stretch>
          <a:fillRect/>
        </a:stretch>
      </xdr:blipFill>
      <xdr:spPr bwMode="auto">
        <a:xfrm>
          <a:off x="15148560" y="8054340"/>
          <a:ext cx="9525" cy="571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633</xdr:row>
      <xdr:rowOff>0</xdr:rowOff>
    </xdr:from>
    <xdr:to>
      <xdr:col>4</xdr:col>
      <xdr:colOff>9525</xdr:colOff>
      <xdr:row>633</xdr:row>
      <xdr:rowOff>57150</xdr:rowOff>
    </xdr:to>
    <xdr:pic>
      <xdr:nvPicPr>
        <xdr:cNvPr id="2" name="Picture 1" descr="http://entomology.museums.ualberta.ca/images/spacer.gif"/>
        <xdr:cNvPicPr>
          <a:picLocks noChangeAspect="1" noChangeArrowheads="1"/>
        </xdr:cNvPicPr>
      </xdr:nvPicPr>
      <xdr:blipFill>
        <a:blip xmlns:r="http://schemas.openxmlformats.org/officeDocument/2006/relationships" r:embed="rId1"/>
        <a:srcRect/>
        <a:stretch>
          <a:fillRect/>
        </a:stretch>
      </xdr:blipFill>
      <xdr:spPr bwMode="auto">
        <a:xfrm>
          <a:off x="12451080" y="207363060"/>
          <a:ext cx="9525" cy="57150"/>
        </a:xfrm>
        <a:prstGeom prst="rect">
          <a:avLst/>
        </a:prstGeom>
        <a:noFill/>
      </xdr:spPr>
    </xdr:pic>
    <xdr:clientData/>
  </xdr:twoCellAnchor>
  <xdr:twoCellAnchor editAs="oneCell">
    <xdr:from>
      <xdr:col>4</xdr:col>
      <xdr:colOff>0</xdr:colOff>
      <xdr:row>849</xdr:row>
      <xdr:rowOff>0</xdr:rowOff>
    </xdr:from>
    <xdr:to>
      <xdr:col>4</xdr:col>
      <xdr:colOff>9525</xdr:colOff>
      <xdr:row>849</xdr:row>
      <xdr:rowOff>57150</xdr:rowOff>
    </xdr:to>
    <xdr:pic>
      <xdr:nvPicPr>
        <xdr:cNvPr id="3" name="Picture 1" descr="http://entomology.museums.ualberta.ca/images/spacer.gif"/>
        <xdr:cNvPicPr>
          <a:picLocks noChangeAspect="1" noChangeArrowheads="1"/>
        </xdr:cNvPicPr>
      </xdr:nvPicPr>
      <xdr:blipFill>
        <a:blip xmlns:r="http://schemas.openxmlformats.org/officeDocument/2006/relationships" r:embed="rId1"/>
        <a:srcRect/>
        <a:stretch>
          <a:fillRect/>
        </a:stretch>
      </xdr:blipFill>
      <xdr:spPr bwMode="auto">
        <a:xfrm>
          <a:off x="12954000" y="277992840"/>
          <a:ext cx="9525" cy="57150"/>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gd.eppo.int/taxon/BLISDI" TargetMode="External"/><Relationship Id="rId2" Type="http://schemas.openxmlformats.org/officeDocument/2006/relationships/hyperlink" Target="http://link.springer.com/article/10.1007/s13314-015-0170-5" TargetMode="External"/><Relationship Id="rId1" Type="http://schemas.openxmlformats.org/officeDocument/2006/relationships/hyperlink" Target="https://gd.eppo.int/taxon/1CECIF"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d.eppo.int/taxon/1MELGF" TargetMode="External"/><Relationship Id="rId1" Type="http://schemas.openxmlformats.org/officeDocument/2006/relationships/hyperlink" Target="https://gd.eppo.int/taxon/1NEMAP"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A19" sqref="A18:A19"/>
    </sheetView>
  </sheetViews>
  <sheetFormatPr baseColWidth="10" defaultColWidth="11.42578125" defaultRowHeight="16.5" x14ac:dyDescent="0.3"/>
  <cols>
    <col min="1" max="1" width="127.7109375" style="95" customWidth="1"/>
    <col min="2" max="2" width="11.42578125" style="83"/>
    <col min="3" max="16384" width="11.42578125" style="84"/>
  </cols>
  <sheetData>
    <row r="1" spans="1:2" x14ac:dyDescent="0.3">
      <c r="A1" s="82" t="s">
        <v>2209</v>
      </c>
    </row>
    <row r="2" spans="1:2" x14ac:dyDescent="0.3">
      <c r="A2" s="85"/>
    </row>
    <row r="3" spans="1:2" x14ac:dyDescent="0.3">
      <c r="A3" s="85"/>
    </row>
    <row r="4" spans="1:2" x14ac:dyDescent="0.3">
      <c r="A4" s="86" t="s">
        <v>2201</v>
      </c>
    </row>
    <row r="5" spans="1:2" ht="48" x14ac:dyDescent="0.3">
      <c r="A5" s="87" t="s">
        <v>2386</v>
      </c>
    </row>
    <row r="6" spans="1:2" s="89" customFormat="1" x14ac:dyDescent="0.3">
      <c r="A6" s="86" t="s">
        <v>2202</v>
      </c>
      <c r="B6" s="88"/>
    </row>
    <row r="7" spans="1:2" ht="63.75" x14ac:dyDescent="0.3">
      <c r="A7" s="90" t="s">
        <v>2383</v>
      </c>
    </row>
    <row r="8" spans="1:2" ht="32.25" x14ac:dyDescent="0.3">
      <c r="A8" s="91" t="s">
        <v>2203</v>
      </c>
    </row>
    <row r="9" spans="1:2" x14ac:dyDescent="0.3">
      <c r="A9" s="91" t="s">
        <v>2204</v>
      </c>
      <c r="B9" s="84"/>
    </row>
    <row r="10" spans="1:2" x14ac:dyDescent="0.3">
      <c r="A10" s="91" t="s">
        <v>2205</v>
      </c>
      <c r="B10" s="92"/>
    </row>
    <row r="11" spans="1:2" x14ac:dyDescent="0.3">
      <c r="A11" s="91" t="s">
        <v>2206</v>
      </c>
      <c r="B11" s="93"/>
    </row>
    <row r="12" spans="1:2" x14ac:dyDescent="0.3">
      <c r="A12" s="86" t="s">
        <v>2207</v>
      </c>
      <c r="B12" s="94"/>
    </row>
    <row r="13" spans="1:2" x14ac:dyDescent="0.3">
      <c r="A13" s="91" t="s">
        <v>2208</v>
      </c>
    </row>
    <row r="17" spans="1:1" s="83" customFormat="1" x14ac:dyDescent="0.3">
      <c r="A17" s="84"/>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7"/>
  <sheetViews>
    <sheetView topLeftCell="A73" zoomScale="70" zoomScaleNormal="70" workbookViewId="0">
      <selection activeCell="I78" sqref="I78"/>
    </sheetView>
  </sheetViews>
  <sheetFormatPr baseColWidth="10" defaultColWidth="15" defaultRowHeight="75.599999999999994" customHeight="1" x14ac:dyDescent="0.25"/>
  <cols>
    <col min="2" max="2" width="3.42578125" customWidth="1"/>
    <col min="12" max="12" width="6.7109375" customWidth="1"/>
    <col min="13" max="13" width="8" customWidth="1"/>
    <col min="14" max="14" width="8.28515625" customWidth="1"/>
    <col min="16" max="16" width="13.85546875" customWidth="1"/>
    <col min="19" max="19" width="11.5703125" customWidth="1"/>
    <col min="20" max="20" width="13.140625" customWidth="1"/>
  </cols>
  <sheetData>
    <row r="1" spans="1:24" ht="75.599999999999994" customHeight="1" x14ac:dyDescent="0.25">
      <c r="A1" s="32" t="s">
        <v>0</v>
      </c>
      <c r="B1" s="33" t="s">
        <v>1</v>
      </c>
      <c r="C1" s="32" t="s">
        <v>2</v>
      </c>
      <c r="D1" s="32" t="s">
        <v>3</v>
      </c>
      <c r="E1" s="8" t="s">
        <v>4</v>
      </c>
      <c r="F1" s="32" t="s">
        <v>5</v>
      </c>
      <c r="G1" s="32" t="s">
        <v>6</v>
      </c>
      <c r="H1" s="32" t="s">
        <v>7</v>
      </c>
      <c r="I1" s="32" t="s">
        <v>8</v>
      </c>
      <c r="J1" s="32" t="s">
        <v>9</v>
      </c>
      <c r="K1" s="8" t="s">
        <v>10</v>
      </c>
      <c r="L1" s="34" t="s">
        <v>11</v>
      </c>
      <c r="M1" s="32" t="s">
        <v>12</v>
      </c>
      <c r="N1" s="81" t="s">
        <v>13</v>
      </c>
      <c r="O1" s="35" t="s">
        <v>14</v>
      </c>
      <c r="P1" s="35" t="s">
        <v>15</v>
      </c>
      <c r="Q1" s="35" t="s">
        <v>16</v>
      </c>
      <c r="R1" s="35" t="s">
        <v>17</v>
      </c>
      <c r="S1" s="35" t="s">
        <v>18</v>
      </c>
      <c r="T1" s="35" t="s">
        <v>19</v>
      </c>
      <c r="U1" s="35" t="s">
        <v>20</v>
      </c>
      <c r="V1" s="35" t="s">
        <v>21</v>
      </c>
      <c r="W1" s="35" t="s">
        <v>22</v>
      </c>
      <c r="X1" s="35" t="s">
        <v>2382</v>
      </c>
    </row>
    <row r="2" spans="1:24" ht="75.599999999999994" customHeight="1" x14ac:dyDescent="0.25">
      <c r="A2" s="36" t="s">
        <v>197</v>
      </c>
      <c r="B2" s="37" t="s">
        <v>79</v>
      </c>
      <c r="C2" s="38" t="s">
        <v>198</v>
      </c>
      <c r="D2" s="38" t="s">
        <v>199</v>
      </c>
      <c r="E2" s="38" t="s">
        <v>200</v>
      </c>
      <c r="F2" s="38" t="s">
        <v>2241</v>
      </c>
      <c r="G2" s="38" t="s">
        <v>201</v>
      </c>
      <c r="H2" s="38" t="s">
        <v>2242</v>
      </c>
      <c r="I2" s="38" t="s">
        <v>2330</v>
      </c>
      <c r="J2" s="38" t="s">
        <v>202</v>
      </c>
      <c r="K2" s="38"/>
      <c r="L2" s="38" t="s">
        <v>203</v>
      </c>
      <c r="M2" s="38" t="s">
        <v>203</v>
      </c>
      <c r="N2" s="41">
        <v>7</v>
      </c>
      <c r="O2" s="38" t="s">
        <v>2331</v>
      </c>
      <c r="P2" s="38" t="s">
        <v>51</v>
      </c>
      <c r="Q2" s="38" t="s">
        <v>34</v>
      </c>
      <c r="R2" s="38" t="s">
        <v>35</v>
      </c>
      <c r="S2" s="38">
        <v>4</v>
      </c>
      <c r="T2" s="38" t="s">
        <v>204</v>
      </c>
      <c r="U2" s="38" t="s">
        <v>38</v>
      </c>
      <c r="V2" s="38" t="s">
        <v>39</v>
      </c>
      <c r="W2" s="38" t="s">
        <v>205</v>
      </c>
      <c r="X2" s="38"/>
    </row>
    <row r="3" spans="1:24" ht="75.599999999999994" customHeight="1" x14ac:dyDescent="0.25">
      <c r="A3" s="54" t="s">
        <v>308</v>
      </c>
      <c r="B3" s="55" t="s">
        <v>79</v>
      </c>
      <c r="C3" s="56" t="s">
        <v>198</v>
      </c>
      <c r="D3" s="56" t="s">
        <v>309</v>
      </c>
      <c r="E3" s="56" t="s">
        <v>310</v>
      </c>
      <c r="F3" s="56" t="s">
        <v>311</v>
      </c>
      <c r="G3" s="56" t="s">
        <v>312</v>
      </c>
      <c r="H3" s="56"/>
      <c r="I3" s="56" t="s">
        <v>313</v>
      </c>
      <c r="J3" s="56" t="s">
        <v>314</v>
      </c>
      <c r="K3" s="56"/>
      <c r="L3" s="56"/>
      <c r="M3" s="56"/>
      <c r="N3" s="57">
        <v>8</v>
      </c>
      <c r="O3" s="56" t="s">
        <v>315</v>
      </c>
      <c r="P3" s="56" t="s">
        <v>175</v>
      </c>
      <c r="Q3" s="56" t="s">
        <v>34</v>
      </c>
      <c r="R3" s="56" t="s">
        <v>316</v>
      </c>
      <c r="S3" s="56"/>
      <c r="T3" s="56" t="s">
        <v>204</v>
      </c>
      <c r="U3" s="56" t="s">
        <v>69</v>
      </c>
      <c r="V3" s="56" t="s">
        <v>39</v>
      </c>
      <c r="W3" s="58" t="s">
        <v>317</v>
      </c>
      <c r="X3" s="56"/>
    </row>
    <row r="4" spans="1:24" ht="75.599999999999994" customHeight="1" x14ac:dyDescent="0.25">
      <c r="A4" s="54" t="s">
        <v>318</v>
      </c>
      <c r="B4" s="55" t="s">
        <v>79</v>
      </c>
      <c r="C4" s="56" t="s">
        <v>198</v>
      </c>
      <c r="D4" s="56" t="s">
        <v>319</v>
      </c>
      <c r="E4" s="56" t="s">
        <v>320</v>
      </c>
      <c r="F4" s="56" t="s">
        <v>321</v>
      </c>
      <c r="G4" s="56" t="s">
        <v>322</v>
      </c>
      <c r="H4" s="56" t="s">
        <v>323</v>
      </c>
      <c r="I4" s="56" t="s">
        <v>2348</v>
      </c>
      <c r="J4" s="56" t="s">
        <v>324</v>
      </c>
      <c r="K4" s="56" t="s">
        <v>325</v>
      </c>
      <c r="L4" s="56"/>
      <c r="M4" s="56"/>
      <c r="N4" s="57" t="s">
        <v>326</v>
      </c>
      <c r="O4" s="56" t="s">
        <v>327</v>
      </c>
      <c r="P4" s="56" t="s">
        <v>175</v>
      </c>
      <c r="Q4" s="56" t="s">
        <v>52</v>
      </c>
      <c r="R4" s="56" t="s">
        <v>35</v>
      </c>
      <c r="S4" s="56"/>
      <c r="T4" s="56" t="s">
        <v>328</v>
      </c>
      <c r="U4" s="56" t="s">
        <v>38</v>
      </c>
      <c r="V4" s="56" t="s">
        <v>39</v>
      </c>
      <c r="W4" s="58" t="s">
        <v>329</v>
      </c>
      <c r="X4" s="56" t="s">
        <v>330</v>
      </c>
    </row>
    <row r="5" spans="1:24" ht="75.599999999999994" customHeight="1" x14ac:dyDescent="0.25">
      <c r="A5" s="36" t="s">
        <v>126</v>
      </c>
      <c r="B5" s="37" t="s">
        <v>79</v>
      </c>
      <c r="C5" s="38" t="s">
        <v>127</v>
      </c>
      <c r="D5" s="38" t="s">
        <v>128</v>
      </c>
      <c r="E5" s="38" t="s">
        <v>129</v>
      </c>
      <c r="F5" s="38" t="s">
        <v>2312</v>
      </c>
      <c r="G5" s="38" t="s">
        <v>130</v>
      </c>
      <c r="H5" s="38" t="s">
        <v>2228</v>
      </c>
      <c r="I5" s="38" t="s">
        <v>131</v>
      </c>
      <c r="J5" s="38" t="s">
        <v>132</v>
      </c>
      <c r="K5" s="38"/>
      <c r="L5" s="38"/>
      <c r="M5" s="38"/>
      <c r="N5" s="41" t="s">
        <v>133</v>
      </c>
      <c r="O5" s="38" t="s">
        <v>2313</v>
      </c>
      <c r="P5" s="38" t="s">
        <v>51</v>
      </c>
      <c r="Q5" s="38" t="s">
        <v>34</v>
      </c>
      <c r="R5" s="38" t="s">
        <v>35</v>
      </c>
      <c r="S5" s="38" t="s">
        <v>134</v>
      </c>
      <c r="T5" s="38" t="s">
        <v>135</v>
      </c>
      <c r="U5" s="38" t="s">
        <v>69</v>
      </c>
      <c r="V5" s="38" t="s">
        <v>39</v>
      </c>
      <c r="W5" s="38" t="s">
        <v>136</v>
      </c>
      <c r="X5" s="38" t="s">
        <v>137</v>
      </c>
    </row>
    <row r="6" spans="1:24" ht="75.599999999999994" customHeight="1" x14ac:dyDescent="0.25">
      <c r="A6" s="42" t="s">
        <v>56</v>
      </c>
      <c r="B6" s="43" t="s">
        <v>57</v>
      </c>
      <c r="C6" s="44" t="s">
        <v>58</v>
      </c>
      <c r="D6" s="44" t="s">
        <v>59</v>
      </c>
      <c r="E6" s="44" t="s">
        <v>60</v>
      </c>
      <c r="F6" s="44" t="s">
        <v>61</v>
      </c>
      <c r="G6" s="44" t="s">
        <v>62</v>
      </c>
      <c r="H6" s="44" t="s">
        <v>63</v>
      </c>
      <c r="I6" s="44" t="s">
        <v>64</v>
      </c>
      <c r="J6" s="44" t="s">
        <v>65</v>
      </c>
      <c r="K6" s="44"/>
      <c r="L6" s="44"/>
      <c r="M6" s="44"/>
      <c r="N6" s="45" t="s">
        <v>66</v>
      </c>
      <c r="O6" s="44" t="s">
        <v>67</v>
      </c>
      <c r="P6" s="44" t="s">
        <v>51</v>
      </c>
      <c r="Q6" s="44" t="s">
        <v>34</v>
      </c>
      <c r="R6" s="44" t="s">
        <v>68</v>
      </c>
      <c r="S6" s="44"/>
      <c r="T6" s="44" t="s">
        <v>37</v>
      </c>
      <c r="U6" s="44" t="s">
        <v>69</v>
      </c>
      <c r="V6" s="44" t="s">
        <v>39</v>
      </c>
      <c r="W6" s="44"/>
      <c r="X6" s="44" t="s">
        <v>70</v>
      </c>
    </row>
    <row r="7" spans="1:24" ht="75.599999999999994" customHeight="1" x14ac:dyDescent="0.25">
      <c r="A7" s="54" t="s">
        <v>331</v>
      </c>
      <c r="B7" s="59" t="s">
        <v>79</v>
      </c>
      <c r="C7" s="56" t="s">
        <v>198</v>
      </c>
      <c r="D7" s="56" t="s">
        <v>332</v>
      </c>
      <c r="E7" s="56" t="s">
        <v>333</v>
      </c>
      <c r="F7" s="56"/>
      <c r="G7" s="56" t="s">
        <v>334</v>
      </c>
      <c r="H7" s="56" t="s">
        <v>335</v>
      </c>
      <c r="I7" s="56"/>
      <c r="J7" s="56" t="s">
        <v>336</v>
      </c>
      <c r="K7" s="56"/>
      <c r="L7" s="56"/>
      <c r="M7" s="56"/>
      <c r="N7" s="57" t="s">
        <v>326</v>
      </c>
      <c r="O7" s="56" t="s">
        <v>337</v>
      </c>
      <c r="P7" s="56" t="s">
        <v>51</v>
      </c>
      <c r="Q7" s="56" t="s">
        <v>34</v>
      </c>
      <c r="R7" s="56" t="s">
        <v>35</v>
      </c>
      <c r="S7" s="56" t="s">
        <v>112</v>
      </c>
      <c r="T7" s="56" t="s">
        <v>328</v>
      </c>
      <c r="U7" s="56" t="s">
        <v>69</v>
      </c>
      <c r="V7" s="56" t="s">
        <v>39</v>
      </c>
      <c r="W7" s="56" t="s">
        <v>338</v>
      </c>
      <c r="X7" s="56"/>
    </row>
    <row r="8" spans="1:24" ht="75.599999999999994" customHeight="1" x14ac:dyDescent="0.25">
      <c r="A8" s="36" t="s">
        <v>187</v>
      </c>
      <c r="B8" s="37" t="s">
        <v>79</v>
      </c>
      <c r="C8" s="38" t="s">
        <v>188</v>
      </c>
      <c r="D8" s="38" t="s">
        <v>189</v>
      </c>
      <c r="E8" s="38" t="s">
        <v>190</v>
      </c>
      <c r="F8" s="38" t="s">
        <v>191</v>
      </c>
      <c r="G8" s="38" t="s">
        <v>192</v>
      </c>
      <c r="H8" s="38" t="s">
        <v>2240</v>
      </c>
      <c r="I8" s="38" t="s">
        <v>2327</v>
      </c>
      <c r="J8" s="38" t="s">
        <v>2328</v>
      </c>
      <c r="K8" s="38" t="s">
        <v>193</v>
      </c>
      <c r="L8" s="38"/>
      <c r="M8" s="38"/>
      <c r="N8" s="41">
        <v>2</v>
      </c>
      <c r="O8" s="38" t="s">
        <v>2329</v>
      </c>
      <c r="P8" s="38" t="s">
        <v>175</v>
      </c>
      <c r="Q8" s="38" t="s">
        <v>52</v>
      </c>
      <c r="R8" s="38" t="s">
        <v>35</v>
      </c>
      <c r="S8" s="38"/>
      <c r="T8" s="38" t="s">
        <v>194</v>
      </c>
      <c r="U8" s="38" t="s">
        <v>38</v>
      </c>
      <c r="V8" s="38" t="s">
        <v>53</v>
      </c>
      <c r="W8" s="38" t="s">
        <v>195</v>
      </c>
      <c r="X8" s="38" t="s">
        <v>196</v>
      </c>
    </row>
    <row r="9" spans="1:24" ht="75.599999999999994" customHeight="1" x14ac:dyDescent="0.25">
      <c r="A9" s="54" t="s">
        <v>339</v>
      </c>
      <c r="B9" s="55" t="s">
        <v>79</v>
      </c>
      <c r="C9" s="56" t="s">
        <v>340</v>
      </c>
      <c r="D9" s="56" t="s">
        <v>341</v>
      </c>
      <c r="E9" s="56" t="s">
        <v>342</v>
      </c>
      <c r="F9" s="56" t="s">
        <v>343</v>
      </c>
      <c r="G9" s="56" t="s">
        <v>344</v>
      </c>
      <c r="H9" s="56" t="s">
        <v>2349</v>
      </c>
      <c r="I9" s="56" t="s">
        <v>345</v>
      </c>
      <c r="J9" s="56" t="s">
        <v>346</v>
      </c>
      <c r="K9" s="56"/>
      <c r="L9" s="56"/>
      <c r="M9" s="56"/>
      <c r="N9" s="57" t="s">
        <v>326</v>
      </c>
      <c r="O9" s="58" t="s">
        <v>347</v>
      </c>
      <c r="P9" s="56" t="s">
        <v>175</v>
      </c>
      <c r="Q9" s="56"/>
      <c r="R9" s="56"/>
      <c r="S9" s="56"/>
      <c r="T9" s="56" t="s">
        <v>348</v>
      </c>
      <c r="U9" s="56" t="s">
        <v>38</v>
      </c>
      <c r="V9" s="56"/>
      <c r="W9" s="56" t="s">
        <v>349</v>
      </c>
      <c r="X9" s="56"/>
    </row>
    <row r="10" spans="1:24" ht="75.599999999999994" customHeight="1" x14ac:dyDescent="0.25">
      <c r="A10" s="54" t="s">
        <v>350</v>
      </c>
      <c r="B10" s="55" t="s">
        <v>79</v>
      </c>
      <c r="C10" s="56" t="s">
        <v>340</v>
      </c>
      <c r="D10" s="56" t="s">
        <v>351</v>
      </c>
      <c r="E10" s="56" t="s">
        <v>352</v>
      </c>
      <c r="F10" s="56" t="s">
        <v>353</v>
      </c>
      <c r="G10" s="56" t="s">
        <v>354</v>
      </c>
      <c r="H10" s="56" t="s">
        <v>355</v>
      </c>
      <c r="I10" s="56" t="s">
        <v>356</v>
      </c>
      <c r="J10" s="56" t="s">
        <v>357</v>
      </c>
      <c r="K10" s="56"/>
      <c r="L10" s="56"/>
      <c r="M10" s="56"/>
      <c r="N10" s="16">
        <v>13</v>
      </c>
      <c r="O10" s="56"/>
      <c r="P10" s="56" t="s">
        <v>358</v>
      </c>
      <c r="Q10" s="56"/>
      <c r="R10" s="56"/>
      <c r="S10" s="56"/>
      <c r="T10" s="56"/>
      <c r="U10" s="56" t="s">
        <v>38</v>
      </c>
      <c r="V10" s="56"/>
      <c r="W10" s="56" t="s">
        <v>359</v>
      </c>
      <c r="X10" s="56" t="s">
        <v>360</v>
      </c>
    </row>
    <row r="11" spans="1:24" ht="75.599999999999994" customHeight="1" x14ac:dyDescent="0.25">
      <c r="A11" s="54" t="s">
        <v>361</v>
      </c>
      <c r="B11" s="55" t="s">
        <v>79</v>
      </c>
      <c r="C11" s="56" t="s">
        <v>340</v>
      </c>
      <c r="D11" s="56" t="s">
        <v>362</v>
      </c>
      <c r="E11" s="56" t="s">
        <v>363</v>
      </c>
      <c r="F11" s="56" t="s">
        <v>364</v>
      </c>
      <c r="G11" s="56" t="s">
        <v>365</v>
      </c>
      <c r="H11" s="56" t="s">
        <v>2350</v>
      </c>
      <c r="I11" s="56" t="s">
        <v>2351</v>
      </c>
      <c r="J11" s="56" t="s">
        <v>366</v>
      </c>
      <c r="K11" s="56"/>
      <c r="L11" s="56"/>
      <c r="M11" s="56"/>
      <c r="N11" s="57" t="s">
        <v>326</v>
      </c>
      <c r="O11" s="56" t="s">
        <v>2352</v>
      </c>
      <c r="P11" s="56" t="s">
        <v>87</v>
      </c>
      <c r="Q11" s="56" t="s">
        <v>34</v>
      </c>
      <c r="R11" s="56" t="s">
        <v>35</v>
      </c>
      <c r="S11" s="56"/>
      <c r="T11" s="56" t="s">
        <v>328</v>
      </c>
      <c r="U11" s="56" t="s">
        <v>38</v>
      </c>
      <c r="V11" s="56" t="s">
        <v>53</v>
      </c>
      <c r="W11" s="56" t="s">
        <v>367</v>
      </c>
      <c r="X11" s="56" t="s">
        <v>368</v>
      </c>
    </row>
    <row r="12" spans="1:24" ht="75.599999999999994" customHeight="1" x14ac:dyDescent="0.25">
      <c r="A12" s="54" t="s">
        <v>369</v>
      </c>
      <c r="B12" s="55" t="s">
        <v>79</v>
      </c>
      <c r="C12" s="56" t="s">
        <v>198</v>
      </c>
      <c r="D12" s="56" t="s">
        <v>370</v>
      </c>
      <c r="E12" s="56" t="s">
        <v>371</v>
      </c>
      <c r="F12" s="56" t="s">
        <v>372</v>
      </c>
      <c r="G12" s="56" t="s">
        <v>373</v>
      </c>
      <c r="H12" s="56" t="s">
        <v>374</v>
      </c>
      <c r="I12" s="56" t="s">
        <v>375</v>
      </c>
      <c r="J12" s="56" t="s">
        <v>376</v>
      </c>
      <c r="K12" s="56" t="s">
        <v>377</v>
      </c>
      <c r="L12" s="56" t="s">
        <v>203</v>
      </c>
      <c r="M12" s="56" t="s">
        <v>203</v>
      </c>
      <c r="N12" s="16">
        <v>13</v>
      </c>
      <c r="O12" s="56" t="s">
        <v>378</v>
      </c>
      <c r="P12" s="56" t="s">
        <v>358</v>
      </c>
      <c r="Q12" s="56" t="s">
        <v>34</v>
      </c>
      <c r="R12" s="56" t="s">
        <v>35</v>
      </c>
      <c r="S12" s="56">
        <v>9</v>
      </c>
      <c r="T12" s="56" t="s">
        <v>328</v>
      </c>
      <c r="U12" s="56" t="s">
        <v>69</v>
      </c>
      <c r="V12" s="56" t="s">
        <v>39</v>
      </c>
      <c r="W12" s="56" t="s">
        <v>379</v>
      </c>
      <c r="X12" s="56" t="s">
        <v>380</v>
      </c>
    </row>
    <row r="13" spans="1:24" ht="75.599999999999994" customHeight="1" x14ac:dyDescent="0.25">
      <c r="A13" s="54" t="s">
        <v>381</v>
      </c>
      <c r="B13" s="59" t="s">
        <v>79</v>
      </c>
      <c r="C13" s="58" t="s">
        <v>198</v>
      </c>
      <c r="D13" s="58" t="s">
        <v>382</v>
      </c>
      <c r="E13" s="56" t="s">
        <v>383</v>
      </c>
      <c r="F13" s="58"/>
      <c r="G13" s="61" t="s">
        <v>384</v>
      </c>
      <c r="H13" s="58" t="s">
        <v>385</v>
      </c>
      <c r="I13" s="58" t="s">
        <v>386</v>
      </c>
      <c r="J13" s="58" t="s">
        <v>387</v>
      </c>
      <c r="K13" s="58"/>
      <c r="L13" s="58"/>
      <c r="M13" s="60"/>
      <c r="N13" s="57" t="s">
        <v>326</v>
      </c>
      <c r="O13" s="56" t="s">
        <v>388</v>
      </c>
      <c r="P13" s="56" t="s">
        <v>175</v>
      </c>
      <c r="Q13" s="56" t="s">
        <v>34</v>
      </c>
      <c r="R13" s="56"/>
      <c r="S13" s="60"/>
      <c r="T13" s="58" t="s">
        <v>328</v>
      </c>
      <c r="U13" s="56" t="s">
        <v>69</v>
      </c>
      <c r="V13" s="56" t="s">
        <v>39</v>
      </c>
      <c r="W13" s="56" t="s">
        <v>389</v>
      </c>
      <c r="X13" s="54" t="s">
        <v>390</v>
      </c>
    </row>
    <row r="14" spans="1:24" ht="75.599999999999994" customHeight="1" x14ac:dyDescent="0.25">
      <c r="A14" s="54" t="s">
        <v>391</v>
      </c>
      <c r="B14" s="59" t="s">
        <v>79</v>
      </c>
      <c r="C14" s="58" t="s">
        <v>198</v>
      </c>
      <c r="D14" s="58" t="s">
        <v>392</v>
      </c>
      <c r="E14" s="58" t="s">
        <v>393</v>
      </c>
      <c r="F14" s="58" t="s">
        <v>394</v>
      </c>
      <c r="G14" s="58" t="s">
        <v>395</v>
      </c>
      <c r="H14" s="62" t="s">
        <v>2259</v>
      </c>
      <c r="I14" s="58"/>
      <c r="J14" s="58" t="s">
        <v>396</v>
      </c>
      <c r="K14" s="58" t="s">
        <v>86</v>
      </c>
      <c r="L14" s="58" t="s">
        <v>86</v>
      </c>
      <c r="M14" s="58" t="s">
        <v>86</v>
      </c>
      <c r="N14" s="17">
        <v>12</v>
      </c>
      <c r="O14" s="58" t="s">
        <v>397</v>
      </c>
      <c r="P14" s="58" t="s">
        <v>106</v>
      </c>
      <c r="Q14" s="58" t="s">
        <v>34</v>
      </c>
      <c r="R14" s="58" t="s">
        <v>35</v>
      </c>
      <c r="S14" s="58" t="s">
        <v>134</v>
      </c>
      <c r="T14" s="58" t="s">
        <v>398</v>
      </c>
      <c r="U14" s="58" t="s">
        <v>69</v>
      </c>
      <c r="V14" s="58" t="s">
        <v>39</v>
      </c>
      <c r="W14" s="56" t="s">
        <v>399</v>
      </c>
      <c r="X14" s="58"/>
    </row>
    <row r="15" spans="1:24" ht="75.599999999999994" customHeight="1" x14ac:dyDescent="0.25">
      <c r="A15" s="36" t="s">
        <v>206</v>
      </c>
      <c r="B15" s="37" t="s">
        <v>79</v>
      </c>
      <c r="C15" s="40" t="s">
        <v>198</v>
      </c>
      <c r="D15" s="40" t="s">
        <v>207</v>
      </c>
      <c r="E15" s="40" t="s">
        <v>208</v>
      </c>
      <c r="F15" s="38" t="s">
        <v>209</v>
      </c>
      <c r="G15" s="38" t="s">
        <v>210</v>
      </c>
      <c r="H15" s="38" t="s">
        <v>2243</v>
      </c>
      <c r="I15" s="38" t="s">
        <v>2244</v>
      </c>
      <c r="J15" s="38" t="s">
        <v>211</v>
      </c>
      <c r="K15" s="40" t="s">
        <v>86</v>
      </c>
      <c r="L15" s="40" t="s">
        <v>86</v>
      </c>
      <c r="M15" s="40" t="s">
        <v>86</v>
      </c>
      <c r="N15" s="41">
        <v>3</v>
      </c>
      <c r="O15" s="38" t="s">
        <v>2332</v>
      </c>
      <c r="P15" s="40" t="s">
        <v>51</v>
      </c>
      <c r="Q15" s="40" t="s">
        <v>34</v>
      </c>
      <c r="R15" s="40" t="s">
        <v>35</v>
      </c>
      <c r="S15" s="40" t="s">
        <v>163</v>
      </c>
      <c r="T15" s="40" t="s">
        <v>135</v>
      </c>
      <c r="U15" s="49" t="s">
        <v>38</v>
      </c>
      <c r="V15" s="40" t="s">
        <v>39</v>
      </c>
      <c r="W15" s="38" t="s">
        <v>212</v>
      </c>
      <c r="X15" s="40" t="s">
        <v>2380</v>
      </c>
    </row>
    <row r="16" spans="1:24" ht="75.599999999999994" customHeight="1" x14ac:dyDescent="0.25">
      <c r="A16" s="42" t="s">
        <v>213</v>
      </c>
      <c r="B16" s="43" t="s">
        <v>79</v>
      </c>
      <c r="C16" s="47" t="s">
        <v>198</v>
      </c>
      <c r="D16" s="47" t="s">
        <v>214</v>
      </c>
      <c r="E16" s="47" t="s">
        <v>215</v>
      </c>
      <c r="F16" s="47" t="s">
        <v>216</v>
      </c>
      <c r="G16" s="47" t="s">
        <v>217</v>
      </c>
      <c r="H16" s="51" t="s">
        <v>2245</v>
      </c>
      <c r="I16" s="47"/>
      <c r="J16" s="47" t="s">
        <v>218</v>
      </c>
      <c r="K16" s="47" t="s">
        <v>86</v>
      </c>
      <c r="L16" s="47" t="s">
        <v>86</v>
      </c>
      <c r="M16" s="47" t="s">
        <v>86</v>
      </c>
      <c r="N16" s="45" t="s">
        <v>66</v>
      </c>
      <c r="O16" s="44" t="s">
        <v>219</v>
      </c>
      <c r="P16" s="47" t="s">
        <v>51</v>
      </c>
      <c r="Q16" s="47" t="s">
        <v>34</v>
      </c>
      <c r="R16" s="47" t="s">
        <v>35</v>
      </c>
      <c r="S16" s="47" t="s">
        <v>88</v>
      </c>
      <c r="T16" s="47" t="s">
        <v>37</v>
      </c>
      <c r="U16" s="47" t="s">
        <v>69</v>
      </c>
      <c r="V16" s="47" t="s">
        <v>39</v>
      </c>
      <c r="W16" s="44" t="s">
        <v>220</v>
      </c>
      <c r="X16" s="47"/>
    </row>
    <row r="17" spans="1:24" ht="75.599999999999994" customHeight="1" x14ac:dyDescent="0.25">
      <c r="A17" s="36" t="s">
        <v>221</v>
      </c>
      <c r="B17" s="37" t="s">
        <v>79</v>
      </c>
      <c r="C17" s="38" t="s">
        <v>198</v>
      </c>
      <c r="D17" s="38" t="s">
        <v>222</v>
      </c>
      <c r="E17" s="38" t="s">
        <v>223</v>
      </c>
      <c r="F17" s="40" t="s">
        <v>224</v>
      </c>
      <c r="G17" s="40" t="s">
        <v>225</v>
      </c>
      <c r="H17" s="40" t="s">
        <v>2246</v>
      </c>
      <c r="I17" s="40"/>
      <c r="J17" s="40" t="s">
        <v>226</v>
      </c>
      <c r="K17" s="38" t="s">
        <v>203</v>
      </c>
      <c r="L17" s="38" t="s">
        <v>203</v>
      </c>
      <c r="M17" s="38" t="s">
        <v>203</v>
      </c>
      <c r="N17" s="41">
        <v>1</v>
      </c>
      <c r="O17" s="38" t="s">
        <v>227</v>
      </c>
      <c r="P17" s="38" t="s">
        <v>51</v>
      </c>
      <c r="Q17" s="40" t="s">
        <v>34</v>
      </c>
      <c r="R17" s="40" t="s">
        <v>35</v>
      </c>
      <c r="S17" s="40" t="s">
        <v>163</v>
      </c>
      <c r="T17" s="38" t="s">
        <v>228</v>
      </c>
      <c r="U17" s="40" t="s">
        <v>69</v>
      </c>
      <c r="V17" s="40" t="s">
        <v>39</v>
      </c>
      <c r="W17" s="38" t="s">
        <v>229</v>
      </c>
      <c r="X17" s="38" t="s">
        <v>203</v>
      </c>
    </row>
    <row r="18" spans="1:24" ht="75.599999999999994" customHeight="1" x14ac:dyDescent="0.25">
      <c r="A18" s="54" t="s">
        <v>400</v>
      </c>
      <c r="B18" s="59" t="s">
        <v>79</v>
      </c>
      <c r="C18" s="58" t="s">
        <v>401</v>
      </c>
      <c r="D18" s="58" t="s">
        <v>319</v>
      </c>
      <c r="E18" s="58" t="s">
        <v>402</v>
      </c>
      <c r="F18" s="58" t="s">
        <v>403</v>
      </c>
      <c r="G18" s="58" t="s">
        <v>404</v>
      </c>
      <c r="H18" s="58" t="s">
        <v>405</v>
      </c>
      <c r="I18" s="58"/>
      <c r="J18" s="58" t="s">
        <v>406</v>
      </c>
      <c r="K18" s="58"/>
      <c r="L18" s="58"/>
      <c r="M18" s="60"/>
      <c r="N18" s="16">
        <v>13</v>
      </c>
      <c r="O18" s="60"/>
      <c r="P18" s="60" t="s">
        <v>358</v>
      </c>
      <c r="Q18" s="60"/>
      <c r="R18" s="60"/>
      <c r="S18" s="60"/>
      <c r="T18" s="60"/>
      <c r="U18" s="60"/>
      <c r="V18" s="60"/>
      <c r="W18" s="63"/>
      <c r="X18" s="56"/>
    </row>
    <row r="19" spans="1:24" ht="75.599999999999994" customHeight="1" x14ac:dyDescent="0.25">
      <c r="A19" s="54" t="s">
        <v>407</v>
      </c>
      <c r="B19" s="55" t="s">
        <v>57</v>
      </c>
      <c r="C19" s="56" t="s">
        <v>58</v>
      </c>
      <c r="D19" s="56" t="s">
        <v>408</v>
      </c>
      <c r="E19" s="56"/>
      <c r="F19" s="56" t="s">
        <v>409</v>
      </c>
      <c r="G19" s="56" t="s">
        <v>410</v>
      </c>
      <c r="H19" s="56"/>
      <c r="I19" s="56"/>
      <c r="J19" s="56" t="s">
        <v>411</v>
      </c>
      <c r="K19" s="56"/>
      <c r="L19" s="56"/>
      <c r="M19" s="56"/>
      <c r="N19" s="57" t="s">
        <v>412</v>
      </c>
      <c r="O19" s="58" t="s">
        <v>413</v>
      </c>
      <c r="P19" s="58" t="s">
        <v>145</v>
      </c>
      <c r="Q19" s="56"/>
      <c r="R19" s="56"/>
      <c r="S19" s="56"/>
      <c r="T19" s="56" t="s">
        <v>414</v>
      </c>
      <c r="U19" s="56"/>
      <c r="V19" s="56"/>
      <c r="W19" s="56"/>
      <c r="X19" s="54" t="s">
        <v>415</v>
      </c>
    </row>
    <row r="20" spans="1:24" ht="75.599999999999994" customHeight="1" x14ac:dyDescent="0.25">
      <c r="A20" s="54" t="s">
        <v>416</v>
      </c>
      <c r="B20" s="55" t="s">
        <v>79</v>
      </c>
      <c r="C20" s="64" t="s">
        <v>340</v>
      </c>
      <c r="D20" s="64" t="s">
        <v>417</v>
      </c>
      <c r="E20" s="64" t="s">
        <v>418</v>
      </c>
      <c r="F20" s="64" t="s">
        <v>419</v>
      </c>
      <c r="G20" s="64"/>
      <c r="H20" s="64" t="s">
        <v>420</v>
      </c>
      <c r="I20" s="64" t="s">
        <v>421</v>
      </c>
      <c r="J20" s="64" t="s">
        <v>422</v>
      </c>
      <c r="K20" s="64"/>
      <c r="L20" s="56"/>
      <c r="M20" s="64"/>
      <c r="N20" s="16">
        <v>13</v>
      </c>
      <c r="O20" s="56" t="s">
        <v>423</v>
      </c>
      <c r="P20" s="56" t="s">
        <v>358</v>
      </c>
      <c r="Q20" s="56" t="s">
        <v>34</v>
      </c>
      <c r="R20" s="56"/>
      <c r="S20" s="56"/>
      <c r="T20" s="56" t="s">
        <v>204</v>
      </c>
      <c r="U20" s="56" t="s">
        <v>38</v>
      </c>
      <c r="V20" s="56" t="s">
        <v>53</v>
      </c>
      <c r="W20" s="58" t="s">
        <v>424</v>
      </c>
      <c r="X20" s="54" t="s">
        <v>425</v>
      </c>
    </row>
    <row r="21" spans="1:24" ht="75.599999999999994" customHeight="1" x14ac:dyDescent="0.25">
      <c r="A21" s="54" t="s">
        <v>426</v>
      </c>
      <c r="B21" s="55" t="s">
        <v>79</v>
      </c>
      <c r="C21" s="56" t="s">
        <v>427</v>
      </c>
      <c r="D21" s="56" t="s">
        <v>428</v>
      </c>
      <c r="E21" s="56"/>
      <c r="F21" s="56" t="s">
        <v>429</v>
      </c>
      <c r="G21" s="56"/>
      <c r="H21" s="56" t="s">
        <v>430</v>
      </c>
      <c r="I21" s="56"/>
      <c r="J21" s="56" t="s">
        <v>431</v>
      </c>
      <c r="K21" s="56"/>
      <c r="L21" s="56"/>
      <c r="M21" s="56"/>
      <c r="N21" s="16">
        <v>13</v>
      </c>
      <c r="O21" s="56" t="s">
        <v>432</v>
      </c>
      <c r="P21" s="56" t="s">
        <v>358</v>
      </c>
      <c r="Q21" s="56" t="s">
        <v>34</v>
      </c>
      <c r="R21" s="56" t="s">
        <v>35</v>
      </c>
      <c r="S21" s="56"/>
      <c r="T21" s="56" t="s">
        <v>328</v>
      </c>
      <c r="U21" s="56" t="s">
        <v>69</v>
      </c>
      <c r="V21" s="56" t="s">
        <v>39</v>
      </c>
      <c r="W21" s="56" t="s">
        <v>433</v>
      </c>
      <c r="X21" s="54" t="s">
        <v>434</v>
      </c>
    </row>
    <row r="22" spans="1:24" ht="75.599999999999994" customHeight="1" x14ac:dyDescent="0.25">
      <c r="A22" s="54" t="s">
        <v>435</v>
      </c>
      <c r="B22" s="59" t="s">
        <v>79</v>
      </c>
      <c r="C22" s="58" t="s">
        <v>198</v>
      </c>
      <c r="D22" s="58" t="s">
        <v>436</v>
      </c>
      <c r="E22" s="58" t="s">
        <v>437</v>
      </c>
      <c r="F22" s="58" t="s">
        <v>438</v>
      </c>
      <c r="G22" s="58" t="s">
        <v>439</v>
      </c>
      <c r="H22" s="62" t="s">
        <v>2260</v>
      </c>
      <c r="I22" s="58" t="s">
        <v>2261</v>
      </c>
      <c r="J22" s="58" t="s">
        <v>440</v>
      </c>
      <c r="K22" s="58" t="s">
        <v>86</v>
      </c>
      <c r="L22" s="58" t="s">
        <v>86</v>
      </c>
      <c r="M22" s="58" t="s">
        <v>86</v>
      </c>
      <c r="N22" s="57" t="s">
        <v>326</v>
      </c>
      <c r="O22" s="58" t="s">
        <v>441</v>
      </c>
      <c r="P22" s="58" t="s">
        <v>51</v>
      </c>
      <c r="Q22" s="58" t="s">
        <v>34</v>
      </c>
      <c r="R22" s="58" t="s">
        <v>35</v>
      </c>
      <c r="S22" s="58" t="s">
        <v>442</v>
      </c>
      <c r="T22" s="58" t="s">
        <v>443</v>
      </c>
      <c r="U22" s="58" t="s">
        <v>69</v>
      </c>
      <c r="V22" s="58" t="s">
        <v>39</v>
      </c>
      <c r="W22" s="56" t="s">
        <v>444</v>
      </c>
      <c r="X22" s="58"/>
    </row>
    <row r="23" spans="1:24" ht="75.599999999999994" customHeight="1" x14ac:dyDescent="0.25">
      <c r="A23" s="54" t="s">
        <v>445</v>
      </c>
      <c r="B23" s="55" t="s">
        <v>57</v>
      </c>
      <c r="C23" s="56" t="s">
        <v>58</v>
      </c>
      <c r="D23" s="64" t="s">
        <v>446</v>
      </c>
      <c r="E23" s="64" t="s">
        <v>447</v>
      </c>
      <c r="F23" s="64" t="s">
        <v>448</v>
      </c>
      <c r="G23" s="64" t="s">
        <v>449</v>
      </c>
      <c r="H23" s="64" t="s">
        <v>450</v>
      </c>
      <c r="I23" s="64" t="s">
        <v>451</v>
      </c>
      <c r="J23" s="64" t="s">
        <v>452</v>
      </c>
      <c r="K23" s="64"/>
      <c r="L23" s="56"/>
      <c r="M23" s="64"/>
      <c r="N23" s="16">
        <v>8</v>
      </c>
      <c r="O23" s="56" t="s">
        <v>453</v>
      </c>
      <c r="P23" s="56" t="s">
        <v>51</v>
      </c>
      <c r="Q23" s="56" t="s">
        <v>34</v>
      </c>
      <c r="R23" s="56" t="s">
        <v>35</v>
      </c>
      <c r="S23" s="56"/>
      <c r="T23" s="56" t="s">
        <v>204</v>
      </c>
      <c r="U23" s="56" t="s">
        <v>69</v>
      </c>
      <c r="V23" s="56" t="s">
        <v>39</v>
      </c>
      <c r="W23" s="56" t="s">
        <v>454</v>
      </c>
      <c r="X23" s="54" t="s">
        <v>455</v>
      </c>
    </row>
    <row r="24" spans="1:24" ht="75.599999999999994" customHeight="1" x14ac:dyDescent="0.25">
      <c r="A24" s="54" t="s">
        <v>456</v>
      </c>
      <c r="B24" s="55" t="s">
        <v>457</v>
      </c>
      <c r="C24" s="64" t="s">
        <v>458</v>
      </c>
      <c r="D24" s="64" t="s">
        <v>459</v>
      </c>
      <c r="E24" s="64" t="s">
        <v>460</v>
      </c>
      <c r="F24" s="64"/>
      <c r="G24" s="64" t="s">
        <v>461</v>
      </c>
      <c r="H24" s="64" t="s">
        <v>462</v>
      </c>
      <c r="I24" s="64" t="s">
        <v>463</v>
      </c>
      <c r="J24" s="64" t="s">
        <v>464</v>
      </c>
      <c r="K24" s="64" t="s">
        <v>465</v>
      </c>
      <c r="L24" s="56"/>
      <c r="M24" s="64"/>
      <c r="N24" s="16">
        <v>13</v>
      </c>
      <c r="O24" s="56"/>
      <c r="P24" s="56" t="s">
        <v>358</v>
      </c>
      <c r="Q24" s="56" t="s">
        <v>34</v>
      </c>
      <c r="R24" s="56" t="s">
        <v>35</v>
      </c>
      <c r="S24" s="56" t="s">
        <v>264</v>
      </c>
      <c r="T24" s="56" t="s">
        <v>204</v>
      </c>
      <c r="U24" s="56" t="s">
        <v>38</v>
      </c>
      <c r="V24" s="56" t="s">
        <v>53</v>
      </c>
      <c r="W24" s="58" t="s">
        <v>466</v>
      </c>
      <c r="X24" s="56"/>
    </row>
    <row r="25" spans="1:24" ht="75.599999999999994" customHeight="1" x14ac:dyDescent="0.25">
      <c r="A25" s="36" t="s">
        <v>23</v>
      </c>
      <c r="B25" s="37" t="s">
        <v>24</v>
      </c>
      <c r="C25" s="38" t="s">
        <v>25</v>
      </c>
      <c r="D25" s="38" t="s">
        <v>26</v>
      </c>
      <c r="E25" s="39" t="s">
        <v>27</v>
      </c>
      <c r="F25" s="40" t="s">
        <v>28</v>
      </c>
      <c r="G25" s="40" t="s">
        <v>29</v>
      </c>
      <c r="H25" s="40" t="s">
        <v>2219</v>
      </c>
      <c r="I25" s="40" t="s">
        <v>30</v>
      </c>
      <c r="J25" s="40" t="s">
        <v>31</v>
      </c>
      <c r="K25" s="38"/>
      <c r="L25" s="38"/>
      <c r="M25" s="38"/>
      <c r="N25" s="41">
        <v>1</v>
      </c>
      <c r="O25" s="40" t="s">
        <v>32</v>
      </c>
      <c r="P25" s="38" t="s">
        <v>33</v>
      </c>
      <c r="Q25" s="38" t="s">
        <v>34</v>
      </c>
      <c r="R25" s="38" t="s">
        <v>35</v>
      </c>
      <c r="S25" s="40" t="s">
        <v>36</v>
      </c>
      <c r="T25" s="38" t="s">
        <v>37</v>
      </c>
      <c r="U25" s="38" t="s">
        <v>38</v>
      </c>
      <c r="V25" s="38" t="s">
        <v>39</v>
      </c>
      <c r="W25" s="38" t="s">
        <v>40</v>
      </c>
      <c r="X25" s="38"/>
    </row>
    <row r="26" spans="1:24" ht="75.599999999999994" customHeight="1" x14ac:dyDescent="0.25">
      <c r="A26" s="54" t="s">
        <v>467</v>
      </c>
      <c r="B26" s="55" t="s">
        <v>79</v>
      </c>
      <c r="C26" s="56" t="s">
        <v>291</v>
      </c>
      <c r="D26" s="56" t="s">
        <v>292</v>
      </c>
      <c r="E26" s="56" t="s">
        <v>468</v>
      </c>
      <c r="F26" s="58" t="s">
        <v>2262</v>
      </c>
      <c r="G26" s="58" t="s">
        <v>469</v>
      </c>
      <c r="H26" s="58" t="s">
        <v>2263</v>
      </c>
      <c r="I26" s="58" t="s">
        <v>2264</v>
      </c>
      <c r="J26" s="58" t="s">
        <v>2265</v>
      </c>
      <c r="K26" s="56"/>
      <c r="L26" s="56"/>
      <c r="M26" s="56"/>
      <c r="N26" s="57">
        <v>15</v>
      </c>
      <c r="O26" s="56" t="s">
        <v>2266</v>
      </c>
      <c r="P26" s="56" t="s">
        <v>470</v>
      </c>
      <c r="Q26" s="56" t="s">
        <v>52</v>
      </c>
      <c r="R26" s="56" t="s">
        <v>35</v>
      </c>
      <c r="S26" s="56"/>
      <c r="T26" s="56" t="s">
        <v>443</v>
      </c>
      <c r="U26" s="56" t="s">
        <v>38</v>
      </c>
      <c r="V26" s="56" t="s">
        <v>39</v>
      </c>
      <c r="W26" s="56" t="s">
        <v>471</v>
      </c>
      <c r="X26" s="54" t="s">
        <v>472</v>
      </c>
    </row>
    <row r="27" spans="1:24" ht="75.599999999999994" customHeight="1" x14ac:dyDescent="0.25">
      <c r="A27" s="36" t="s">
        <v>98</v>
      </c>
      <c r="B27" s="37" t="s">
        <v>79</v>
      </c>
      <c r="C27" s="40" t="s">
        <v>99</v>
      </c>
      <c r="D27" s="40" t="s">
        <v>100</v>
      </c>
      <c r="E27" s="40" t="s">
        <v>101</v>
      </c>
      <c r="F27" s="38" t="s">
        <v>102</v>
      </c>
      <c r="G27" s="38" t="s">
        <v>103</v>
      </c>
      <c r="H27" s="38" t="s">
        <v>2222</v>
      </c>
      <c r="I27" s="38" t="s">
        <v>104</v>
      </c>
      <c r="J27" s="38" t="s">
        <v>105</v>
      </c>
      <c r="K27" s="40" t="s">
        <v>86</v>
      </c>
      <c r="L27" s="40" t="s">
        <v>86</v>
      </c>
      <c r="M27" s="40" t="s">
        <v>86</v>
      </c>
      <c r="N27" s="41">
        <v>2</v>
      </c>
      <c r="O27" s="38" t="s">
        <v>2307</v>
      </c>
      <c r="P27" s="38" t="s">
        <v>106</v>
      </c>
      <c r="Q27" s="40" t="s">
        <v>34</v>
      </c>
      <c r="R27" s="40" t="s">
        <v>35</v>
      </c>
      <c r="S27" s="40" t="s">
        <v>96</v>
      </c>
      <c r="T27" s="40" t="s">
        <v>107</v>
      </c>
      <c r="U27" s="40" t="s">
        <v>38</v>
      </c>
      <c r="V27" s="40" t="s">
        <v>53</v>
      </c>
      <c r="W27" s="38" t="s">
        <v>108</v>
      </c>
      <c r="X27" s="49"/>
    </row>
    <row r="28" spans="1:24" ht="75.599999999999994" customHeight="1" x14ac:dyDescent="0.25">
      <c r="A28" s="54" t="s">
        <v>473</v>
      </c>
      <c r="B28" s="55" t="s">
        <v>79</v>
      </c>
      <c r="C28" s="58" t="s">
        <v>99</v>
      </c>
      <c r="D28" s="58" t="s">
        <v>474</v>
      </c>
      <c r="E28" s="58" t="s">
        <v>475</v>
      </c>
      <c r="F28" s="58" t="s">
        <v>476</v>
      </c>
      <c r="G28" s="58" t="s">
        <v>86</v>
      </c>
      <c r="H28" s="62" t="s">
        <v>477</v>
      </c>
      <c r="I28" s="58" t="s">
        <v>478</v>
      </c>
      <c r="J28" s="58" t="s">
        <v>479</v>
      </c>
      <c r="K28" s="58" t="s">
        <v>86</v>
      </c>
      <c r="L28" s="58" t="s">
        <v>86</v>
      </c>
      <c r="M28" s="58" t="s">
        <v>86</v>
      </c>
      <c r="N28" s="17">
        <v>11</v>
      </c>
      <c r="O28" s="58" t="s">
        <v>480</v>
      </c>
      <c r="P28" s="58" t="s">
        <v>51</v>
      </c>
      <c r="Q28" s="58" t="s">
        <v>34</v>
      </c>
      <c r="R28" s="58" t="s">
        <v>35</v>
      </c>
      <c r="S28" s="58" t="s">
        <v>96</v>
      </c>
      <c r="T28" s="58" t="s">
        <v>414</v>
      </c>
      <c r="U28" s="58" t="s">
        <v>38</v>
      </c>
      <c r="V28" s="58" t="s">
        <v>53</v>
      </c>
      <c r="W28" s="56" t="s">
        <v>481</v>
      </c>
      <c r="X28" s="58"/>
    </row>
    <row r="29" spans="1:24" ht="75.599999999999994" customHeight="1" x14ac:dyDescent="0.25">
      <c r="A29" s="54" t="s">
        <v>482</v>
      </c>
      <c r="B29" s="59" t="s">
        <v>79</v>
      </c>
      <c r="C29" s="58" t="s">
        <v>483</v>
      </c>
      <c r="D29" s="58" t="s">
        <v>484</v>
      </c>
      <c r="E29" s="60"/>
      <c r="F29" s="58" t="s">
        <v>485</v>
      </c>
      <c r="G29" s="60"/>
      <c r="H29" s="56" t="s">
        <v>486</v>
      </c>
      <c r="I29" s="64" t="s">
        <v>487</v>
      </c>
      <c r="J29" s="56" t="s">
        <v>488</v>
      </c>
      <c r="K29" s="60"/>
      <c r="L29" s="60"/>
      <c r="M29" s="60"/>
      <c r="N29" s="17">
        <v>12</v>
      </c>
      <c r="O29" s="60" t="s">
        <v>489</v>
      </c>
      <c r="P29" s="56" t="s">
        <v>51</v>
      </c>
      <c r="Q29" s="56" t="s">
        <v>34</v>
      </c>
      <c r="R29" s="56" t="s">
        <v>68</v>
      </c>
      <c r="S29" s="60"/>
      <c r="T29" s="56" t="s">
        <v>414</v>
      </c>
      <c r="U29" s="56" t="s">
        <v>69</v>
      </c>
      <c r="V29" s="56" t="s">
        <v>39</v>
      </c>
      <c r="W29" s="56" t="s">
        <v>490</v>
      </c>
      <c r="X29" s="56" t="s">
        <v>491</v>
      </c>
    </row>
    <row r="30" spans="1:24" ht="75.599999999999994" customHeight="1" x14ac:dyDescent="0.25">
      <c r="A30" s="54" t="s">
        <v>492</v>
      </c>
      <c r="B30" s="59" t="s">
        <v>79</v>
      </c>
      <c r="C30" s="56" t="s">
        <v>198</v>
      </c>
      <c r="D30" s="56" t="s">
        <v>493</v>
      </c>
      <c r="E30" s="56" t="s">
        <v>200</v>
      </c>
      <c r="F30" s="56" t="s">
        <v>494</v>
      </c>
      <c r="G30" s="56" t="s">
        <v>495</v>
      </c>
      <c r="H30" s="56" t="s">
        <v>2267</v>
      </c>
      <c r="I30" s="56" t="s">
        <v>496</v>
      </c>
      <c r="J30" s="56" t="s">
        <v>497</v>
      </c>
      <c r="K30" s="56" t="s">
        <v>203</v>
      </c>
      <c r="L30" s="56" t="s">
        <v>203</v>
      </c>
      <c r="M30" s="56" t="s">
        <v>203</v>
      </c>
      <c r="N30" s="57">
        <v>11</v>
      </c>
      <c r="O30" s="58" t="s">
        <v>2268</v>
      </c>
      <c r="P30" s="56" t="s">
        <v>51</v>
      </c>
      <c r="Q30" s="56" t="s">
        <v>34</v>
      </c>
      <c r="R30" s="56" t="s">
        <v>35</v>
      </c>
      <c r="S30" s="56">
        <v>4</v>
      </c>
      <c r="T30" s="56" t="s">
        <v>414</v>
      </c>
      <c r="U30" s="56" t="s">
        <v>38</v>
      </c>
      <c r="V30" s="56" t="s">
        <v>39</v>
      </c>
      <c r="W30" s="56" t="s">
        <v>498</v>
      </c>
      <c r="X30" s="58" t="s">
        <v>499</v>
      </c>
    </row>
    <row r="31" spans="1:24" ht="75.599999999999994" customHeight="1" x14ac:dyDescent="0.25">
      <c r="A31" s="54" t="s">
        <v>500</v>
      </c>
      <c r="B31" s="59" t="s">
        <v>79</v>
      </c>
      <c r="C31" s="58" t="s">
        <v>501</v>
      </c>
      <c r="D31" s="58" t="s">
        <v>502</v>
      </c>
      <c r="E31" s="58" t="s">
        <v>503</v>
      </c>
      <c r="F31" s="58" t="s">
        <v>504</v>
      </c>
      <c r="G31" s="58" t="s">
        <v>505</v>
      </c>
      <c r="H31" s="58" t="s">
        <v>506</v>
      </c>
      <c r="I31" s="58" t="s">
        <v>507</v>
      </c>
      <c r="J31" s="58" t="s">
        <v>508</v>
      </c>
      <c r="K31" s="58"/>
      <c r="L31" s="58"/>
      <c r="M31" s="58"/>
      <c r="N31" s="57" t="s">
        <v>326</v>
      </c>
      <c r="O31" s="58" t="s">
        <v>509</v>
      </c>
      <c r="P31" s="58" t="s">
        <v>95</v>
      </c>
      <c r="Q31" s="58" t="s">
        <v>34</v>
      </c>
      <c r="R31" s="58" t="s">
        <v>35</v>
      </c>
      <c r="S31" s="58" t="s">
        <v>510</v>
      </c>
      <c r="T31" s="58" t="s">
        <v>328</v>
      </c>
      <c r="U31" s="58" t="s">
        <v>69</v>
      </c>
      <c r="V31" s="58" t="s">
        <v>39</v>
      </c>
      <c r="W31" s="58" t="s">
        <v>511</v>
      </c>
      <c r="X31" s="62" t="s">
        <v>512</v>
      </c>
    </row>
    <row r="32" spans="1:24" ht="75.599999999999994" customHeight="1" x14ac:dyDescent="0.25">
      <c r="A32" s="54" t="s">
        <v>513</v>
      </c>
      <c r="B32" s="31" t="s">
        <v>79</v>
      </c>
      <c r="C32" s="56" t="s">
        <v>198</v>
      </c>
      <c r="D32" s="56" t="s">
        <v>514</v>
      </c>
      <c r="E32" s="56" t="s">
        <v>515</v>
      </c>
      <c r="F32" s="56" t="s">
        <v>516</v>
      </c>
      <c r="G32" s="56" t="s">
        <v>517</v>
      </c>
      <c r="H32" s="56" t="s">
        <v>518</v>
      </c>
      <c r="I32" s="56"/>
      <c r="J32" s="56" t="s">
        <v>519</v>
      </c>
      <c r="K32" s="56"/>
      <c r="L32" s="56"/>
      <c r="M32" s="56"/>
      <c r="N32" s="57" t="s">
        <v>326</v>
      </c>
      <c r="O32" s="56" t="s">
        <v>520</v>
      </c>
      <c r="P32" s="56" t="s">
        <v>51</v>
      </c>
      <c r="Q32" s="56" t="s">
        <v>34</v>
      </c>
      <c r="R32" s="56" t="s">
        <v>521</v>
      </c>
      <c r="S32" s="56"/>
      <c r="T32" s="56" t="s">
        <v>443</v>
      </c>
      <c r="U32" s="56" t="s">
        <v>69</v>
      </c>
      <c r="V32" s="56" t="s">
        <v>39</v>
      </c>
      <c r="W32" s="56" t="s">
        <v>338</v>
      </c>
      <c r="X32" s="56"/>
    </row>
    <row r="33" spans="1:24" ht="75.599999999999994" customHeight="1" x14ac:dyDescent="0.25">
      <c r="A33" s="54" t="s">
        <v>522</v>
      </c>
      <c r="B33" s="55" t="s">
        <v>79</v>
      </c>
      <c r="C33" s="56" t="s">
        <v>523</v>
      </c>
      <c r="D33" s="56" t="s">
        <v>524</v>
      </c>
      <c r="E33" s="60"/>
      <c r="F33" s="58" t="s">
        <v>525</v>
      </c>
      <c r="G33" s="56" t="s">
        <v>526</v>
      </c>
      <c r="H33" s="56" t="s">
        <v>527</v>
      </c>
      <c r="I33" s="65" t="s">
        <v>528</v>
      </c>
      <c r="J33" s="56" t="s">
        <v>529</v>
      </c>
      <c r="K33" s="56"/>
      <c r="L33" s="56"/>
      <c r="M33" s="60"/>
      <c r="N33" s="18">
        <v>12</v>
      </c>
      <c r="O33" s="56" t="s">
        <v>530</v>
      </c>
      <c r="P33" s="58" t="s">
        <v>51</v>
      </c>
      <c r="Q33" s="58" t="s">
        <v>34</v>
      </c>
      <c r="R33" s="58" t="s">
        <v>68</v>
      </c>
      <c r="S33" s="58"/>
      <c r="T33" s="58" t="s">
        <v>414</v>
      </c>
      <c r="U33" s="58" t="s">
        <v>69</v>
      </c>
      <c r="V33" s="56" t="s">
        <v>39</v>
      </c>
      <c r="W33" s="56" t="s">
        <v>338</v>
      </c>
      <c r="X33" s="56" t="s">
        <v>531</v>
      </c>
    </row>
    <row r="34" spans="1:24" ht="75.599999999999994" customHeight="1" x14ac:dyDescent="0.25">
      <c r="A34" s="54" t="s">
        <v>532</v>
      </c>
      <c r="B34" s="55" t="s">
        <v>24</v>
      </c>
      <c r="C34" s="66" t="s">
        <v>533</v>
      </c>
      <c r="D34" s="56" t="s">
        <v>534</v>
      </c>
      <c r="E34" s="56" t="s">
        <v>535</v>
      </c>
      <c r="F34" s="56" t="s">
        <v>536</v>
      </c>
      <c r="G34" s="56"/>
      <c r="H34" s="56" t="s">
        <v>2269</v>
      </c>
      <c r="I34" s="56" t="s">
        <v>2270</v>
      </c>
      <c r="J34" s="56" t="s">
        <v>537</v>
      </c>
      <c r="K34" s="56" t="s">
        <v>538</v>
      </c>
      <c r="L34" s="56"/>
      <c r="M34" s="56"/>
      <c r="N34" s="57" t="s">
        <v>539</v>
      </c>
      <c r="O34" s="56" t="s">
        <v>540</v>
      </c>
      <c r="P34" s="56" t="s">
        <v>145</v>
      </c>
      <c r="Q34" s="56" t="s">
        <v>52</v>
      </c>
      <c r="R34" s="56" t="s">
        <v>521</v>
      </c>
      <c r="S34" s="56"/>
      <c r="T34" s="67" t="s">
        <v>414</v>
      </c>
      <c r="U34" s="58" t="s">
        <v>256</v>
      </c>
      <c r="V34" s="56" t="s">
        <v>39</v>
      </c>
      <c r="W34" s="56"/>
      <c r="X34" s="56" t="s">
        <v>541</v>
      </c>
    </row>
    <row r="35" spans="1:24" ht="75.599999999999994" customHeight="1" x14ac:dyDescent="0.25">
      <c r="A35" s="54" t="s">
        <v>542</v>
      </c>
      <c r="B35" s="55" t="s">
        <v>79</v>
      </c>
      <c r="C35" s="56" t="s">
        <v>401</v>
      </c>
      <c r="D35" s="56" t="s">
        <v>543</v>
      </c>
      <c r="E35" s="56" t="s">
        <v>544</v>
      </c>
      <c r="F35" s="56" t="s">
        <v>545</v>
      </c>
      <c r="G35" s="56"/>
      <c r="H35" s="65" t="s">
        <v>546</v>
      </c>
      <c r="I35" s="56" t="s">
        <v>547</v>
      </c>
      <c r="J35" s="56" t="s">
        <v>548</v>
      </c>
      <c r="K35" s="56"/>
      <c r="L35" s="56"/>
      <c r="M35" s="56"/>
      <c r="N35" s="16">
        <v>13</v>
      </c>
      <c r="O35" s="56" t="s">
        <v>549</v>
      </c>
      <c r="P35" s="64" t="s">
        <v>358</v>
      </c>
      <c r="Q35" s="58" t="s">
        <v>34</v>
      </c>
      <c r="R35" s="56" t="s">
        <v>35</v>
      </c>
      <c r="S35" s="56"/>
      <c r="T35" s="56" t="s">
        <v>123</v>
      </c>
      <c r="U35" s="58" t="s">
        <v>256</v>
      </c>
      <c r="V35" s="56" t="s">
        <v>39</v>
      </c>
      <c r="W35" s="58"/>
      <c r="X35" s="65" t="s">
        <v>550</v>
      </c>
    </row>
    <row r="36" spans="1:24" ht="75.599999999999994" customHeight="1" x14ac:dyDescent="0.25">
      <c r="A36" s="54" t="s">
        <v>551</v>
      </c>
      <c r="B36" s="55" t="s">
        <v>79</v>
      </c>
      <c r="C36" s="56" t="s">
        <v>401</v>
      </c>
      <c r="D36" s="56" t="s">
        <v>543</v>
      </c>
      <c r="E36" s="56" t="s">
        <v>544</v>
      </c>
      <c r="F36" s="56"/>
      <c r="G36" s="56"/>
      <c r="H36" s="56" t="s">
        <v>552</v>
      </c>
      <c r="I36" s="56" t="s">
        <v>553</v>
      </c>
      <c r="J36" s="56" t="s">
        <v>554</v>
      </c>
      <c r="K36" s="56"/>
      <c r="L36" s="56"/>
      <c r="M36" s="56"/>
      <c r="N36" s="16">
        <v>13</v>
      </c>
      <c r="O36" s="56" t="s">
        <v>549</v>
      </c>
      <c r="P36" s="64" t="s">
        <v>358</v>
      </c>
      <c r="Q36" s="58" t="s">
        <v>34</v>
      </c>
      <c r="R36" s="56" t="s">
        <v>35</v>
      </c>
      <c r="S36" s="56"/>
      <c r="T36" s="56" t="s">
        <v>123</v>
      </c>
      <c r="U36" s="58" t="s">
        <v>38</v>
      </c>
      <c r="V36" s="56" t="s">
        <v>39</v>
      </c>
      <c r="W36" s="56"/>
      <c r="X36" s="54" t="s">
        <v>555</v>
      </c>
    </row>
    <row r="37" spans="1:24" ht="75.599999999999994" customHeight="1" x14ac:dyDescent="0.25">
      <c r="A37" s="54" t="s">
        <v>556</v>
      </c>
      <c r="B37" s="55" t="s">
        <v>79</v>
      </c>
      <c r="C37" s="56" t="s">
        <v>110</v>
      </c>
      <c r="D37" s="56" t="s">
        <v>557</v>
      </c>
      <c r="E37" s="56" t="s">
        <v>558</v>
      </c>
      <c r="F37" s="56" t="s">
        <v>559</v>
      </c>
      <c r="G37" s="56" t="s">
        <v>560</v>
      </c>
      <c r="H37" s="56" t="s">
        <v>561</v>
      </c>
      <c r="I37" s="56" t="s">
        <v>562</v>
      </c>
      <c r="J37" s="56" t="s">
        <v>563</v>
      </c>
      <c r="K37" s="56" t="s">
        <v>203</v>
      </c>
      <c r="L37" s="56" t="s">
        <v>203</v>
      </c>
      <c r="M37" s="56" t="s">
        <v>203</v>
      </c>
      <c r="N37" s="57" t="s">
        <v>326</v>
      </c>
      <c r="O37" s="56" t="s">
        <v>564</v>
      </c>
      <c r="P37" s="56" t="s">
        <v>106</v>
      </c>
      <c r="Q37" s="56" t="s">
        <v>34</v>
      </c>
      <c r="R37" s="56" t="s">
        <v>35</v>
      </c>
      <c r="S37" s="56">
        <v>2</v>
      </c>
      <c r="T37" s="56" t="s">
        <v>565</v>
      </c>
      <c r="U37" s="56" t="s">
        <v>69</v>
      </c>
      <c r="V37" s="56" t="s">
        <v>39</v>
      </c>
      <c r="W37" s="56" t="s">
        <v>566</v>
      </c>
      <c r="X37" s="56" t="s">
        <v>203</v>
      </c>
    </row>
    <row r="38" spans="1:24" ht="75.599999999999994" customHeight="1" x14ac:dyDescent="0.25">
      <c r="A38" s="36" t="s">
        <v>109</v>
      </c>
      <c r="B38" s="37" t="s">
        <v>79</v>
      </c>
      <c r="C38" s="38" t="s">
        <v>110</v>
      </c>
      <c r="D38" s="38" t="s">
        <v>59</v>
      </c>
      <c r="E38" s="38" t="s">
        <v>111</v>
      </c>
      <c r="F38" s="38" t="s">
        <v>2308</v>
      </c>
      <c r="G38" s="38" t="s">
        <v>2223</v>
      </c>
      <c r="H38" s="38" t="s">
        <v>2224</v>
      </c>
      <c r="I38" s="38" t="s">
        <v>2309</v>
      </c>
      <c r="J38" s="38" t="s">
        <v>2310</v>
      </c>
      <c r="K38" s="38"/>
      <c r="L38" s="38"/>
      <c r="M38" s="38"/>
      <c r="N38" s="41">
        <v>2</v>
      </c>
      <c r="O38" s="38" t="s">
        <v>2311</v>
      </c>
      <c r="P38" s="38" t="s">
        <v>106</v>
      </c>
      <c r="Q38" s="38" t="s">
        <v>34</v>
      </c>
      <c r="R38" s="38" t="s">
        <v>35</v>
      </c>
      <c r="S38" s="38" t="s">
        <v>112</v>
      </c>
      <c r="T38" s="38" t="s">
        <v>37</v>
      </c>
      <c r="U38" s="49" t="s">
        <v>38</v>
      </c>
      <c r="V38" s="38" t="s">
        <v>39</v>
      </c>
      <c r="W38" s="38"/>
      <c r="X38" s="38" t="s">
        <v>113</v>
      </c>
    </row>
    <row r="39" spans="1:24" ht="75.599999999999994" customHeight="1" x14ac:dyDescent="0.25">
      <c r="A39" s="54" t="s">
        <v>567</v>
      </c>
      <c r="B39" s="55" t="s">
        <v>79</v>
      </c>
      <c r="C39" s="56" t="s">
        <v>80</v>
      </c>
      <c r="D39" s="56" t="s">
        <v>292</v>
      </c>
      <c r="E39" s="58" t="s">
        <v>568</v>
      </c>
      <c r="F39" s="58" t="s">
        <v>569</v>
      </c>
      <c r="G39" s="58" t="s">
        <v>570</v>
      </c>
      <c r="H39" s="58" t="s">
        <v>571</v>
      </c>
      <c r="I39" s="56" t="s">
        <v>572</v>
      </c>
      <c r="J39" s="56" t="s">
        <v>573</v>
      </c>
      <c r="K39" s="60"/>
      <c r="L39" s="60"/>
      <c r="M39" s="60"/>
      <c r="N39" s="18">
        <v>12</v>
      </c>
      <c r="O39" s="60"/>
      <c r="P39" s="56" t="s">
        <v>51</v>
      </c>
      <c r="Q39" s="56" t="s">
        <v>34</v>
      </c>
      <c r="R39" s="56" t="s">
        <v>68</v>
      </c>
      <c r="S39" s="56"/>
      <c r="T39" s="56" t="s">
        <v>414</v>
      </c>
      <c r="U39" s="56" t="s">
        <v>69</v>
      </c>
      <c r="V39" s="56" t="s">
        <v>39</v>
      </c>
      <c r="W39" s="56"/>
      <c r="X39" s="56"/>
    </row>
    <row r="40" spans="1:24" ht="75.599999999999994" customHeight="1" x14ac:dyDescent="0.25">
      <c r="A40" s="54" t="s">
        <v>574</v>
      </c>
      <c r="B40" s="55" t="s">
        <v>79</v>
      </c>
      <c r="C40" s="64" t="s">
        <v>139</v>
      </c>
      <c r="D40" s="56" t="s">
        <v>179</v>
      </c>
      <c r="E40" s="58" t="s">
        <v>575</v>
      </c>
      <c r="F40" s="56" t="s">
        <v>576</v>
      </c>
      <c r="G40" s="60"/>
      <c r="H40" s="56" t="s">
        <v>577</v>
      </c>
      <c r="I40" s="56" t="s">
        <v>578</v>
      </c>
      <c r="J40" s="56" t="s">
        <v>579</v>
      </c>
      <c r="K40" s="60"/>
      <c r="L40" s="60"/>
      <c r="M40" s="60"/>
      <c r="N40" s="57" t="s">
        <v>580</v>
      </c>
      <c r="O40" s="56" t="s">
        <v>581</v>
      </c>
      <c r="P40" s="56" t="s">
        <v>145</v>
      </c>
      <c r="Q40" s="56" t="s">
        <v>34</v>
      </c>
      <c r="R40" s="56" t="s">
        <v>35</v>
      </c>
      <c r="S40" s="56"/>
      <c r="T40" s="56" t="s">
        <v>135</v>
      </c>
      <c r="U40" s="56" t="s">
        <v>69</v>
      </c>
      <c r="V40" s="56" t="s">
        <v>39</v>
      </c>
      <c r="W40" s="56" t="s">
        <v>582</v>
      </c>
      <c r="X40" s="56" t="s">
        <v>583</v>
      </c>
    </row>
    <row r="41" spans="1:24" ht="75.599999999999994" customHeight="1" x14ac:dyDescent="0.25">
      <c r="A41" s="54" t="s">
        <v>584</v>
      </c>
      <c r="B41" s="55" t="s">
        <v>79</v>
      </c>
      <c r="C41" s="58" t="s">
        <v>198</v>
      </c>
      <c r="D41" s="58" t="s">
        <v>585</v>
      </c>
      <c r="E41" s="58" t="s">
        <v>586</v>
      </c>
      <c r="F41" s="58" t="s">
        <v>587</v>
      </c>
      <c r="G41" s="58" t="s">
        <v>588</v>
      </c>
      <c r="H41" s="62" t="s">
        <v>2271</v>
      </c>
      <c r="I41" s="68" t="s">
        <v>589</v>
      </c>
      <c r="J41" s="58" t="s">
        <v>590</v>
      </c>
      <c r="K41" s="58" t="s">
        <v>86</v>
      </c>
      <c r="L41" s="58" t="s">
        <v>86</v>
      </c>
      <c r="M41" s="58" t="s">
        <v>86</v>
      </c>
      <c r="N41" s="57" t="s">
        <v>326</v>
      </c>
      <c r="O41" s="58" t="s">
        <v>2272</v>
      </c>
      <c r="P41" s="58" t="s">
        <v>51</v>
      </c>
      <c r="Q41" s="58" t="s">
        <v>34</v>
      </c>
      <c r="R41" s="58" t="s">
        <v>35</v>
      </c>
      <c r="S41" s="58" t="s">
        <v>442</v>
      </c>
      <c r="T41" s="58" t="s">
        <v>328</v>
      </c>
      <c r="U41" s="58" t="s">
        <v>69</v>
      </c>
      <c r="V41" s="58" t="s">
        <v>39</v>
      </c>
      <c r="W41" s="58" t="s">
        <v>442</v>
      </c>
      <c r="X41" s="58"/>
    </row>
    <row r="42" spans="1:24" ht="75.599999999999994" customHeight="1" x14ac:dyDescent="0.25">
      <c r="A42" s="54" t="s">
        <v>591</v>
      </c>
      <c r="B42" s="55" t="s">
        <v>79</v>
      </c>
      <c r="C42" s="56" t="s">
        <v>188</v>
      </c>
      <c r="D42" s="56" t="s">
        <v>592</v>
      </c>
      <c r="E42" s="58" t="s">
        <v>593</v>
      </c>
      <c r="F42" s="58" t="s">
        <v>594</v>
      </c>
      <c r="G42" s="56" t="s">
        <v>130</v>
      </c>
      <c r="H42" s="58" t="s">
        <v>2353</v>
      </c>
      <c r="I42" s="56" t="s">
        <v>595</v>
      </c>
      <c r="J42" s="56" t="s">
        <v>596</v>
      </c>
      <c r="K42" s="56"/>
      <c r="L42" s="56"/>
      <c r="M42" s="56"/>
      <c r="N42" s="16">
        <v>6</v>
      </c>
      <c r="O42" s="56" t="s">
        <v>597</v>
      </c>
      <c r="P42" s="56" t="s">
        <v>51</v>
      </c>
      <c r="Q42" s="56" t="s">
        <v>34</v>
      </c>
      <c r="R42" s="56" t="s">
        <v>68</v>
      </c>
      <c r="S42" s="56"/>
      <c r="T42" s="56" t="s">
        <v>598</v>
      </c>
      <c r="U42" s="56" t="s">
        <v>69</v>
      </c>
      <c r="V42" s="56" t="s">
        <v>39</v>
      </c>
      <c r="W42" s="56" t="s">
        <v>599</v>
      </c>
      <c r="X42" s="58" t="s">
        <v>600</v>
      </c>
    </row>
    <row r="43" spans="1:24" ht="75.599999999999994" customHeight="1" x14ac:dyDescent="0.25">
      <c r="A43" s="54" t="s">
        <v>601</v>
      </c>
      <c r="B43" s="55" t="s">
        <v>57</v>
      </c>
      <c r="C43" s="56" t="s">
        <v>58</v>
      </c>
      <c r="D43" s="56" t="s">
        <v>602</v>
      </c>
      <c r="E43" s="56" t="s">
        <v>603</v>
      </c>
      <c r="F43" s="56" t="s">
        <v>604</v>
      </c>
      <c r="G43" s="56" t="s">
        <v>605</v>
      </c>
      <c r="H43" s="56" t="s">
        <v>606</v>
      </c>
      <c r="I43" s="56" t="s">
        <v>607</v>
      </c>
      <c r="J43" s="56" t="s">
        <v>608</v>
      </c>
      <c r="K43" s="56" t="s">
        <v>203</v>
      </c>
      <c r="L43" s="56" t="s">
        <v>203</v>
      </c>
      <c r="M43" s="56" t="s">
        <v>203</v>
      </c>
      <c r="N43" s="57" t="s">
        <v>326</v>
      </c>
      <c r="O43" s="56" t="s">
        <v>609</v>
      </c>
      <c r="P43" s="56" t="s">
        <v>145</v>
      </c>
      <c r="Q43" s="56" t="s">
        <v>34</v>
      </c>
      <c r="R43" s="56" t="s">
        <v>35</v>
      </c>
      <c r="S43" s="56">
        <v>7</v>
      </c>
      <c r="T43" s="56" t="s">
        <v>328</v>
      </c>
      <c r="U43" s="56" t="s">
        <v>38</v>
      </c>
      <c r="V43" s="56" t="s">
        <v>53</v>
      </c>
      <c r="W43" s="56" t="s">
        <v>610</v>
      </c>
      <c r="X43" s="56" t="s">
        <v>203</v>
      </c>
    </row>
    <row r="44" spans="1:24" ht="75.599999999999994" customHeight="1" x14ac:dyDescent="0.25">
      <c r="A44" s="54" t="s">
        <v>611</v>
      </c>
      <c r="B44" s="55" t="s">
        <v>57</v>
      </c>
      <c r="C44" s="56" t="s">
        <v>58</v>
      </c>
      <c r="D44" s="56" t="s">
        <v>179</v>
      </c>
      <c r="E44" s="56"/>
      <c r="F44" s="56" t="s">
        <v>612</v>
      </c>
      <c r="G44" s="56"/>
      <c r="H44" s="56" t="s">
        <v>613</v>
      </c>
      <c r="I44" s="56" t="s">
        <v>614</v>
      </c>
      <c r="J44" s="56" t="s">
        <v>615</v>
      </c>
      <c r="K44" s="56"/>
      <c r="L44" s="56"/>
      <c r="M44" s="56"/>
      <c r="N44" s="57" t="s">
        <v>412</v>
      </c>
      <c r="O44" s="56" t="s">
        <v>616</v>
      </c>
      <c r="P44" s="56" t="s">
        <v>145</v>
      </c>
      <c r="Q44" s="56"/>
      <c r="R44" s="56"/>
      <c r="S44" s="56"/>
      <c r="T44" s="56" t="s">
        <v>414</v>
      </c>
      <c r="U44" s="56" t="s">
        <v>69</v>
      </c>
      <c r="V44" s="56" t="s">
        <v>39</v>
      </c>
      <c r="W44" s="56" t="s">
        <v>610</v>
      </c>
      <c r="X44" s="54" t="s">
        <v>2375</v>
      </c>
    </row>
    <row r="45" spans="1:24" ht="75.599999999999994" customHeight="1" x14ac:dyDescent="0.25">
      <c r="A45" s="36" t="s">
        <v>155</v>
      </c>
      <c r="B45" s="37" t="s">
        <v>79</v>
      </c>
      <c r="C45" s="40" t="s">
        <v>156</v>
      </c>
      <c r="D45" s="40" t="s">
        <v>157</v>
      </c>
      <c r="E45" s="40" t="s">
        <v>158</v>
      </c>
      <c r="F45" s="38" t="s">
        <v>159</v>
      </c>
      <c r="G45" s="38" t="s">
        <v>160</v>
      </c>
      <c r="H45" s="38" t="s">
        <v>2233</v>
      </c>
      <c r="I45" s="40" t="s">
        <v>2234</v>
      </c>
      <c r="J45" s="38" t="s">
        <v>161</v>
      </c>
      <c r="K45" s="40" t="s">
        <v>162</v>
      </c>
      <c r="L45" s="40" t="s">
        <v>86</v>
      </c>
      <c r="M45" s="40" t="s">
        <v>86</v>
      </c>
      <c r="N45" s="41">
        <v>1</v>
      </c>
      <c r="O45" s="38" t="s">
        <v>2318</v>
      </c>
      <c r="P45" s="40" t="s">
        <v>51</v>
      </c>
      <c r="Q45" s="40" t="s">
        <v>34</v>
      </c>
      <c r="R45" s="40" t="s">
        <v>35</v>
      </c>
      <c r="S45" s="40" t="s">
        <v>163</v>
      </c>
      <c r="T45" s="40" t="s">
        <v>146</v>
      </c>
      <c r="U45" s="40" t="s">
        <v>38</v>
      </c>
      <c r="V45" s="40" t="s">
        <v>39</v>
      </c>
      <c r="W45" s="38" t="s">
        <v>164</v>
      </c>
      <c r="X45" s="40" t="s">
        <v>2381</v>
      </c>
    </row>
    <row r="46" spans="1:24" ht="75.599999999999994" customHeight="1" x14ac:dyDescent="0.25">
      <c r="A46" s="54" t="s">
        <v>617</v>
      </c>
      <c r="B46" s="59" t="s">
        <v>79</v>
      </c>
      <c r="C46" s="58" t="s">
        <v>401</v>
      </c>
      <c r="D46" s="58" t="s">
        <v>319</v>
      </c>
      <c r="E46" s="58" t="s">
        <v>618</v>
      </c>
      <c r="F46" s="58" t="s">
        <v>619</v>
      </c>
      <c r="G46" s="58" t="s">
        <v>620</v>
      </c>
      <c r="H46" s="58" t="s">
        <v>621</v>
      </c>
      <c r="I46" s="58"/>
      <c r="J46" s="58" t="s">
        <v>622</v>
      </c>
      <c r="K46" s="58"/>
      <c r="L46" s="58"/>
      <c r="M46" s="60"/>
      <c r="N46" s="16">
        <v>12</v>
      </c>
      <c r="O46" s="58" t="s">
        <v>623</v>
      </c>
      <c r="P46" s="60" t="s">
        <v>106</v>
      </c>
      <c r="Q46" s="60"/>
      <c r="R46" s="60"/>
      <c r="S46" s="60"/>
      <c r="T46" s="60" t="s">
        <v>414</v>
      </c>
      <c r="U46" s="60"/>
      <c r="V46" s="60"/>
      <c r="W46" s="63"/>
      <c r="X46" s="62" t="s">
        <v>624</v>
      </c>
    </row>
    <row r="47" spans="1:24" ht="75.599999999999994" customHeight="1" x14ac:dyDescent="0.25">
      <c r="A47" s="54" t="s">
        <v>625</v>
      </c>
      <c r="B47" s="55" t="s">
        <v>24</v>
      </c>
      <c r="C47" s="66" t="s">
        <v>626</v>
      </c>
      <c r="D47" s="56" t="s">
        <v>627</v>
      </c>
      <c r="E47" s="56" t="s">
        <v>447</v>
      </c>
      <c r="F47" s="58" t="s">
        <v>628</v>
      </c>
      <c r="G47" s="56" t="s">
        <v>629</v>
      </c>
      <c r="H47" s="56" t="s">
        <v>630</v>
      </c>
      <c r="I47" s="60"/>
      <c r="J47" s="56" t="s">
        <v>631</v>
      </c>
      <c r="K47" s="56"/>
      <c r="L47" s="56"/>
      <c r="M47" s="56"/>
      <c r="N47" s="16">
        <v>13</v>
      </c>
      <c r="O47" s="56" t="s">
        <v>632</v>
      </c>
      <c r="P47" s="56" t="s">
        <v>358</v>
      </c>
      <c r="Q47" s="56" t="s">
        <v>34</v>
      </c>
      <c r="R47" s="56" t="s">
        <v>68</v>
      </c>
      <c r="S47" s="56"/>
      <c r="T47" s="56" t="s">
        <v>135</v>
      </c>
      <c r="U47" s="56" t="s">
        <v>69</v>
      </c>
      <c r="V47" s="56" t="s">
        <v>39</v>
      </c>
      <c r="W47" s="56" t="s">
        <v>633</v>
      </c>
      <c r="X47" s="56" t="s">
        <v>634</v>
      </c>
    </row>
    <row r="48" spans="1:24" ht="75.599999999999994" customHeight="1" x14ac:dyDescent="0.25">
      <c r="A48" s="54" t="s">
        <v>635</v>
      </c>
      <c r="B48" s="55" t="s">
        <v>79</v>
      </c>
      <c r="C48" s="56" t="s">
        <v>80</v>
      </c>
      <c r="D48" s="56" t="s">
        <v>636</v>
      </c>
      <c r="E48" s="56" t="s">
        <v>637</v>
      </c>
      <c r="F48" s="56" t="s">
        <v>638</v>
      </c>
      <c r="G48" s="56"/>
      <c r="H48" s="56"/>
      <c r="I48" s="56" t="s">
        <v>639</v>
      </c>
      <c r="J48" s="56" t="s">
        <v>640</v>
      </c>
      <c r="K48" s="56"/>
      <c r="L48" s="56"/>
      <c r="M48" s="56"/>
      <c r="N48" s="16">
        <v>13</v>
      </c>
      <c r="O48" s="56"/>
      <c r="P48" s="56" t="s">
        <v>358</v>
      </c>
      <c r="Q48" s="56"/>
      <c r="R48" s="56"/>
      <c r="S48" s="56"/>
      <c r="T48" s="56"/>
      <c r="U48" s="56"/>
      <c r="V48" s="56"/>
      <c r="W48" s="56" t="s">
        <v>641</v>
      </c>
      <c r="X48" s="56"/>
    </row>
    <row r="49" spans="1:24" ht="75.599999999999994" customHeight="1" x14ac:dyDescent="0.25">
      <c r="A49" s="54" t="s">
        <v>642</v>
      </c>
      <c r="B49" s="55" t="s">
        <v>79</v>
      </c>
      <c r="C49" s="56" t="s">
        <v>80</v>
      </c>
      <c r="D49" s="56" t="s">
        <v>636</v>
      </c>
      <c r="E49" s="56" t="s">
        <v>643</v>
      </c>
      <c r="F49" s="56" t="s">
        <v>644</v>
      </c>
      <c r="G49" s="56"/>
      <c r="H49" s="56" t="s">
        <v>645</v>
      </c>
      <c r="I49" s="56" t="s">
        <v>646</v>
      </c>
      <c r="J49" s="56" t="s">
        <v>647</v>
      </c>
      <c r="K49" s="56"/>
      <c r="L49" s="56"/>
      <c r="M49" s="56"/>
      <c r="N49" s="57" t="s">
        <v>648</v>
      </c>
      <c r="O49" s="56" t="s">
        <v>649</v>
      </c>
      <c r="P49" s="56" t="s">
        <v>650</v>
      </c>
      <c r="Q49" s="56" t="s">
        <v>34</v>
      </c>
      <c r="R49" s="56" t="s">
        <v>316</v>
      </c>
      <c r="S49" s="56"/>
      <c r="T49" s="56" t="s">
        <v>204</v>
      </c>
      <c r="U49" s="56" t="s">
        <v>69</v>
      </c>
      <c r="V49" s="56" t="s">
        <v>39</v>
      </c>
      <c r="W49" s="58" t="s">
        <v>651</v>
      </c>
      <c r="X49" s="56" t="s">
        <v>2374</v>
      </c>
    </row>
    <row r="50" spans="1:24" ht="75.599999999999994" customHeight="1" x14ac:dyDescent="0.25">
      <c r="A50" s="54" t="s">
        <v>652</v>
      </c>
      <c r="B50" s="55" t="s">
        <v>79</v>
      </c>
      <c r="C50" s="56" t="s">
        <v>653</v>
      </c>
      <c r="D50" s="56" t="s">
        <v>654</v>
      </c>
      <c r="E50" s="56" t="s">
        <v>655</v>
      </c>
      <c r="F50" s="56" t="s">
        <v>656</v>
      </c>
      <c r="G50" s="56" t="s">
        <v>657</v>
      </c>
      <c r="H50" s="56" t="s">
        <v>658</v>
      </c>
      <c r="I50" s="56" t="s">
        <v>659</v>
      </c>
      <c r="J50" s="56" t="s">
        <v>660</v>
      </c>
      <c r="K50" s="56"/>
      <c r="L50" s="56"/>
      <c r="M50" s="56"/>
      <c r="N50" s="16">
        <v>13</v>
      </c>
      <c r="O50" s="56" t="s">
        <v>661</v>
      </c>
      <c r="P50" s="56" t="s">
        <v>358</v>
      </c>
      <c r="Q50" s="56"/>
      <c r="R50" s="56"/>
      <c r="S50" s="56" t="s">
        <v>112</v>
      </c>
      <c r="T50" s="56"/>
      <c r="U50" s="56" t="s">
        <v>38</v>
      </c>
      <c r="V50" s="56" t="s">
        <v>53</v>
      </c>
      <c r="W50" s="58" t="s">
        <v>662</v>
      </c>
      <c r="X50" s="56" t="s">
        <v>663</v>
      </c>
    </row>
    <row r="51" spans="1:24" ht="75.599999999999994" customHeight="1" x14ac:dyDescent="0.25">
      <c r="A51" s="54" t="s">
        <v>664</v>
      </c>
      <c r="B51" s="69" t="s">
        <v>79</v>
      </c>
      <c r="C51" s="64" t="s">
        <v>665</v>
      </c>
      <c r="D51" s="64" t="s">
        <v>666</v>
      </c>
      <c r="E51" s="64" t="s">
        <v>667</v>
      </c>
      <c r="F51" s="58" t="s">
        <v>668</v>
      </c>
      <c r="G51" s="56" t="s">
        <v>669</v>
      </c>
      <c r="H51" s="56" t="s">
        <v>670</v>
      </c>
      <c r="I51" s="56" t="s">
        <v>671</v>
      </c>
      <c r="J51" s="60"/>
      <c r="K51" s="60"/>
      <c r="L51" s="60"/>
      <c r="M51" s="60"/>
      <c r="N51" s="18">
        <v>11</v>
      </c>
      <c r="O51" s="56" t="s">
        <v>672</v>
      </c>
      <c r="P51" s="56" t="s">
        <v>51</v>
      </c>
      <c r="Q51" s="56" t="s">
        <v>34</v>
      </c>
      <c r="R51" s="56" t="s">
        <v>35</v>
      </c>
      <c r="S51" s="56"/>
      <c r="T51" s="56" t="s">
        <v>565</v>
      </c>
      <c r="U51" s="56" t="s">
        <v>38</v>
      </c>
      <c r="V51" s="56" t="s">
        <v>39</v>
      </c>
      <c r="W51" s="58" t="s">
        <v>673</v>
      </c>
      <c r="X51" s="56" t="s">
        <v>2373</v>
      </c>
    </row>
    <row r="52" spans="1:24" ht="75.599999999999994" customHeight="1" x14ac:dyDescent="0.25">
      <c r="A52" s="54" t="s">
        <v>674</v>
      </c>
      <c r="B52" s="55" t="s">
        <v>79</v>
      </c>
      <c r="C52" s="56" t="s">
        <v>501</v>
      </c>
      <c r="D52" s="56" t="s">
        <v>292</v>
      </c>
      <c r="E52" s="56" t="s">
        <v>59</v>
      </c>
      <c r="F52" s="58" t="s">
        <v>675</v>
      </c>
      <c r="G52" s="56"/>
      <c r="H52" s="56" t="s">
        <v>676</v>
      </c>
      <c r="I52" s="56"/>
      <c r="J52" s="56" t="s">
        <v>677</v>
      </c>
      <c r="K52" s="56"/>
      <c r="L52" s="56"/>
      <c r="M52" s="56"/>
      <c r="N52" s="57" t="s">
        <v>326</v>
      </c>
      <c r="O52" s="56" t="s">
        <v>678</v>
      </c>
      <c r="P52" s="56" t="s">
        <v>106</v>
      </c>
      <c r="Q52" s="56" t="s">
        <v>34</v>
      </c>
      <c r="R52" s="56" t="s">
        <v>35</v>
      </c>
      <c r="S52" s="56"/>
      <c r="T52" s="56" t="s">
        <v>328</v>
      </c>
      <c r="U52" s="56" t="s">
        <v>69</v>
      </c>
      <c r="V52" s="56" t="s">
        <v>39</v>
      </c>
      <c r="W52" s="58" t="s">
        <v>679</v>
      </c>
      <c r="X52" s="56" t="s">
        <v>680</v>
      </c>
    </row>
    <row r="53" spans="1:24" ht="75.599999999999994" customHeight="1" x14ac:dyDescent="0.25">
      <c r="A53" s="54" t="s">
        <v>681</v>
      </c>
      <c r="B53" s="55" t="s">
        <v>79</v>
      </c>
      <c r="C53" s="56" t="s">
        <v>682</v>
      </c>
      <c r="D53" s="56" t="s">
        <v>292</v>
      </c>
      <c r="E53" s="56" t="s">
        <v>683</v>
      </c>
      <c r="F53" s="58" t="s">
        <v>684</v>
      </c>
      <c r="G53" s="56"/>
      <c r="H53" s="56" t="s">
        <v>685</v>
      </c>
      <c r="I53" s="56" t="s">
        <v>686</v>
      </c>
      <c r="J53" s="56" t="s">
        <v>687</v>
      </c>
      <c r="K53" s="56"/>
      <c r="L53" s="56"/>
      <c r="M53" s="56"/>
      <c r="N53" s="16">
        <v>12</v>
      </c>
      <c r="O53" s="56" t="s">
        <v>688</v>
      </c>
      <c r="P53" s="56" t="s">
        <v>175</v>
      </c>
      <c r="Q53" s="56"/>
      <c r="R53" s="56"/>
      <c r="S53" s="56"/>
      <c r="T53" s="56" t="s">
        <v>414</v>
      </c>
      <c r="U53" s="56" t="s">
        <v>69</v>
      </c>
      <c r="V53" s="56" t="s">
        <v>39</v>
      </c>
      <c r="W53" s="56" t="s">
        <v>689</v>
      </c>
      <c r="X53" s="56"/>
    </row>
    <row r="54" spans="1:24" ht="75.599999999999994" customHeight="1" x14ac:dyDescent="0.25">
      <c r="A54" s="54" t="s">
        <v>690</v>
      </c>
      <c r="B54" s="55" t="s">
        <v>79</v>
      </c>
      <c r="C54" s="56" t="s">
        <v>501</v>
      </c>
      <c r="D54" s="56" t="s">
        <v>691</v>
      </c>
      <c r="E54" s="56" t="s">
        <v>692</v>
      </c>
      <c r="F54" s="58" t="s">
        <v>693</v>
      </c>
      <c r="G54" s="56" t="s">
        <v>694</v>
      </c>
      <c r="H54" s="56" t="s">
        <v>695</v>
      </c>
      <c r="I54" s="63"/>
      <c r="J54" s="56" t="s">
        <v>696</v>
      </c>
      <c r="K54" s="56"/>
      <c r="L54" s="56"/>
      <c r="M54" s="56"/>
      <c r="N54" s="16">
        <v>13</v>
      </c>
      <c r="O54" s="56" t="s">
        <v>697</v>
      </c>
      <c r="P54" s="56" t="s">
        <v>358</v>
      </c>
      <c r="Q54" s="56"/>
      <c r="R54" s="56"/>
      <c r="S54" s="56"/>
      <c r="T54" s="56" t="s">
        <v>414</v>
      </c>
      <c r="U54" s="56" t="s">
        <v>69</v>
      </c>
      <c r="V54" s="56" t="s">
        <v>39</v>
      </c>
      <c r="W54" s="56" t="s">
        <v>698</v>
      </c>
      <c r="X54" s="54" t="s">
        <v>699</v>
      </c>
    </row>
    <row r="55" spans="1:24" ht="75.599999999999994" customHeight="1" x14ac:dyDescent="0.25">
      <c r="A55" s="54" t="s">
        <v>700</v>
      </c>
      <c r="B55" s="55" t="s">
        <v>79</v>
      </c>
      <c r="C55" s="56" t="s">
        <v>139</v>
      </c>
      <c r="D55" s="56" t="s">
        <v>701</v>
      </c>
      <c r="E55" s="56"/>
      <c r="F55" s="56" t="s">
        <v>702</v>
      </c>
      <c r="G55" s="65" t="s">
        <v>703</v>
      </c>
      <c r="H55" s="56" t="s">
        <v>704</v>
      </c>
      <c r="I55" s="56" t="s">
        <v>705</v>
      </c>
      <c r="J55" s="56" t="s">
        <v>706</v>
      </c>
      <c r="K55" s="56"/>
      <c r="L55" s="56"/>
      <c r="M55" s="56"/>
      <c r="N55" s="57" t="s">
        <v>707</v>
      </c>
      <c r="O55" s="56"/>
      <c r="P55" s="56" t="s">
        <v>145</v>
      </c>
      <c r="Q55" s="56" t="s">
        <v>34</v>
      </c>
      <c r="R55" s="56"/>
      <c r="S55" s="56"/>
      <c r="T55" s="56" t="s">
        <v>204</v>
      </c>
      <c r="U55" s="56" t="s">
        <v>38</v>
      </c>
      <c r="V55" s="56" t="s">
        <v>39</v>
      </c>
      <c r="W55" s="56" t="s">
        <v>338</v>
      </c>
      <c r="X55" s="56"/>
    </row>
    <row r="56" spans="1:24" ht="75.599999999999994" customHeight="1" x14ac:dyDescent="0.25">
      <c r="A56" s="54" t="s">
        <v>708</v>
      </c>
      <c r="B56" s="55" t="s">
        <v>79</v>
      </c>
      <c r="C56" s="56" t="s">
        <v>139</v>
      </c>
      <c r="D56" s="56" t="s">
        <v>709</v>
      </c>
      <c r="E56" s="56" t="s">
        <v>710</v>
      </c>
      <c r="F56" s="56"/>
      <c r="G56" s="56" t="s">
        <v>711</v>
      </c>
      <c r="H56" s="56" t="s">
        <v>712</v>
      </c>
      <c r="I56" s="56" t="s">
        <v>713</v>
      </c>
      <c r="J56" s="56" t="s">
        <v>714</v>
      </c>
      <c r="K56" s="56"/>
      <c r="L56" s="56"/>
      <c r="M56" s="56"/>
      <c r="N56" s="57" t="s">
        <v>707</v>
      </c>
      <c r="O56" s="56" t="s">
        <v>715</v>
      </c>
      <c r="P56" s="56" t="s">
        <v>145</v>
      </c>
      <c r="Q56" s="56" t="s">
        <v>34</v>
      </c>
      <c r="R56" s="56" t="s">
        <v>35</v>
      </c>
      <c r="S56" s="56"/>
      <c r="T56" s="56" t="s">
        <v>204</v>
      </c>
      <c r="U56" s="56" t="s">
        <v>38</v>
      </c>
      <c r="V56" s="56" t="s">
        <v>39</v>
      </c>
      <c r="W56" s="56" t="s">
        <v>338</v>
      </c>
      <c r="X56" s="56"/>
    </row>
    <row r="57" spans="1:24" ht="75.599999999999994" customHeight="1" x14ac:dyDescent="0.25">
      <c r="A57" s="54" t="s">
        <v>716</v>
      </c>
      <c r="B57" s="31" t="s">
        <v>79</v>
      </c>
      <c r="C57" s="56" t="s">
        <v>291</v>
      </c>
      <c r="D57" s="56" t="s">
        <v>717</v>
      </c>
      <c r="E57" s="56" t="s">
        <v>200</v>
      </c>
      <c r="F57" s="64" t="s">
        <v>718</v>
      </c>
      <c r="G57" s="64" t="s">
        <v>719</v>
      </c>
      <c r="H57" s="64" t="s">
        <v>2273</v>
      </c>
      <c r="I57" s="64" t="s">
        <v>2274</v>
      </c>
      <c r="J57" s="64" t="s">
        <v>2275</v>
      </c>
      <c r="K57" s="56"/>
      <c r="L57" s="56"/>
      <c r="M57" s="56"/>
      <c r="N57" s="57">
        <v>11</v>
      </c>
      <c r="O57" s="56" t="s">
        <v>720</v>
      </c>
      <c r="P57" s="56" t="s">
        <v>51</v>
      </c>
      <c r="Q57" s="56" t="s">
        <v>34</v>
      </c>
      <c r="R57" s="56" t="s">
        <v>35</v>
      </c>
      <c r="S57" s="56"/>
      <c r="T57" s="56" t="s">
        <v>414</v>
      </c>
      <c r="U57" s="56" t="s">
        <v>38</v>
      </c>
      <c r="V57" s="56" t="s">
        <v>39</v>
      </c>
      <c r="W57" s="56" t="s">
        <v>721</v>
      </c>
      <c r="X57" s="56" t="s">
        <v>2372</v>
      </c>
    </row>
    <row r="58" spans="1:24" ht="75.599999999999994" customHeight="1" x14ac:dyDescent="0.25">
      <c r="A58" s="54" t="s">
        <v>722</v>
      </c>
      <c r="B58" s="59" t="s">
        <v>79</v>
      </c>
      <c r="C58" s="58" t="s">
        <v>291</v>
      </c>
      <c r="D58" s="64" t="s">
        <v>723</v>
      </c>
      <c r="E58" s="64" t="s">
        <v>724</v>
      </c>
      <c r="F58" s="64" t="s">
        <v>725</v>
      </c>
      <c r="G58" s="64" t="s">
        <v>726</v>
      </c>
      <c r="H58" s="64" t="s">
        <v>727</v>
      </c>
      <c r="I58" s="64"/>
      <c r="J58" s="64" t="s">
        <v>728</v>
      </c>
      <c r="K58" s="64"/>
      <c r="L58" s="56"/>
      <c r="M58" s="64"/>
      <c r="N58" s="16">
        <v>8</v>
      </c>
      <c r="O58" s="56" t="s">
        <v>729</v>
      </c>
      <c r="P58" s="56" t="s">
        <v>95</v>
      </c>
      <c r="Q58" s="56" t="s">
        <v>34</v>
      </c>
      <c r="R58" s="56" t="s">
        <v>35</v>
      </c>
      <c r="S58" s="56"/>
      <c r="T58" s="56" t="s">
        <v>204</v>
      </c>
      <c r="U58" s="56" t="s">
        <v>69</v>
      </c>
      <c r="V58" s="56" t="s">
        <v>39</v>
      </c>
      <c r="W58" s="56"/>
      <c r="X58" s="56"/>
    </row>
    <row r="59" spans="1:24" ht="75.599999999999994" customHeight="1" x14ac:dyDescent="0.25">
      <c r="A59" s="54" t="s">
        <v>730</v>
      </c>
      <c r="B59" s="55" t="s">
        <v>79</v>
      </c>
      <c r="C59" s="56" t="s">
        <v>291</v>
      </c>
      <c r="D59" s="56" t="s">
        <v>731</v>
      </c>
      <c r="E59" s="56" t="s">
        <v>732</v>
      </c>
      <c r="F59" s="56" t="s">
        <v>733</v>
      </c>
      <c r="G59" s="56" t="s">
        <v>734</v>
      </c>
      <c r="H59" s="56" t="s">
        <v>735</v>
      </c>
      <c r="I59" s="56" t="s">
        <v>736</v>
      </c>
      <c r="J59" s="56" t="s">
        <v>737</v>
      </c>
      <c r="K59" s="56" t="s">
        <v>203</v>
      </c>
      <c r="L59" s="56" t="s">
        <v>203</v>
      </c>
      <c r="M59" s="56" t="s">
        <v>203</v>
      </c>
      <c r="N59" s="16">
        <v>10</v>
      </c>
      <c r="O59" s="56" t="s">
        <v>738</v>
      </c>
      <c r="P59" s="56" t="s">
        <v>95</v>
      </c>
      <c r="Q59" s="56" t="s">
        <v>34</v>
      </c>
      <c r="R59" s="56" t="s">
        <v>35</v>
      </c>
      <c r="S59" s="56">
        <v>7</v>
      </c>
      <c r="T59" s="56" t="s">
        <v>739</v>
      </c>
      <c r="U59" s="56" t="s">
        <v>69</v>
      </c>
      <c r="V59" s="56" t="s">
        <v>39</v>
      </c>
      <c r="W59" s="56" t="s">
        <v>740</v>
      </c>
      <c r="X59" s="56" t="s">
        <v>2371</v>
      </c>
    </row>
    <row r="60" spans="1:24" ht="75.599999999999994" customHeight="1" x14ac:dyDescent="0.25">
      <c r="A60" s="54" t="s">
        <v>741</v>
      </c>
      <c r="B60" s="55" t="s">
        <v>79</v>
      </c>
      <c r="C60" s="56" t="s">
        <v>291</v>
      </c>
      <c r="D60" s="56" t="s">
        <v>292</v>
      </c>
      <c r="E60" s="56" t="s">
        <v>742</v>
      </c>
      <c r="F60" s="56" t="s">
        <v>743</v>
      </c>
      <c r="G60" s="56" t="s">
        <v>744</v>
      </c>
      <c r="H60" s="56" t="s">
        <v>745</v>
      </c>
      <c r="I60" s="56" t="s">
        <v>746</v>
      </c>
      <c r="J60" s="56" t="s">
        <v>747</v>
      </c>
      <c r="K60" s="56"/>
      <c r="L60" s="56"/>
      <c r="M60" s="56"/>
      <c r="N60" s="16">
        <v>11</v>
      </c>
      <c r="O60" s="56" t="s">
        <v>748</v>
      </c>
      <c r="P60" s="60" t="s">
        <v>95</v>
      </c>
      <c r="Q60" s="58" t="s">
        <v>34</v>
      </c>
      <c r="R60" s="58" t="s">
        <v>35</v>
      </c>
      <c r="S60" s="60"/>
      <c r="T60" s="60" t="s">
        <v>414</v>
      </c>
      <c r="U60" s="60" t="s">
        <v>38</v>
      </c>
      <c r="V60" s="56" t="s">
        <v>53</v>
      </c>
      <c r="W60" s="56" t="s">
        <v>749</v>
      </c>
      <c r="X60" s="56"/>
    </row>
    <row r="61" spans="1:24" ht="75.599999999999994" customHeight="1" x14ac:dyDescent="0.25">
      <c r="A61" s="54" t="s">
        <v>750</v>
      </c>
      <c r="B61" s="59" t="s">
        <v>79</v>
      </c>
      <c r="C61" s="58" t="s">
        <v>80</v>
      </c>
      <c r="D61" s="58" t="s">
        <v>751</v>
      </c>
      <c r="E61" s="58" t="s">
        <v>752</v>
      </c>
      <c r="F61" s="58" t="s">
        <v>753</v>
      </c>
      <c r="G61" s="58"/>
      <c r="H61" s="62" t="s">
        <v>2276</v>
      </c>
      <c r="I61" s="58"/>
      <c r="J61" s="58" t="s">
        <v>754</v>
      </c>
      <c r="K61" s="58"/>
      <c r="L61" s="58"/>
      <c r="M61" s="58"/>
      <c r="N61" s="57" t="s">
        <v>648</v>
      </c>
      <c r="O61" s="58" t="s">
        <v>755</v>
      </c>
      <c r="P61" s="58" t="s">
        <v>87</v>
      </c>
      <c r="Q61" s="58" t="s">
        <v>34</v>
      </c>
      <c r="R61" s="58" t="s">
        <v>35</v>
      </c>
      <c r="S61" s="58" t="s">
        <v>134</v>
      </c>
      <c r="T61" s="58" t="s">
        <v>204</v>
      </c>
      <c r="U61" s="58" t="s">
        <v>69</v>
      </c>
      <c r="V61" s="58" t="s">
        <v>39</v>
      </c>
      <c r="W61" s="58"/>
      <c r="X61" s="58"/>
    </row>
    <row r="62" spans="1:24" ht="75.599999999999994" customHeight="1" x14ac:dyDescent="0.25">
      <c r="A62" s="54" t="s">
        <v>756</v>
      </c>
      <c r="B62" s="69" t="s">
        <v>79</v>
      </c>
      <c r="C62" s="64" t="s">
        <v>757</v>
      </c>
      <c r="D62" s="64" t="s">
        <v>758</v>
      </c>
      <c r="E62" s="64" t="s">
        <v>759</v>
      </c>
      <c r="F62" s="64" t="s">
        <v>760</v>
      </c>
      <c r="G62" s="64" t="s">
        <v>761</v>
      </c>
      <c r="H62" s="64" t="s">
        <v>762</v>
      </c>
      <c r="I62" s="64"/>
      <c r="J62" s="64"/>
      <c r="K62" s="64"/>
      <c r="L62" s="56"/>
      <c r="M62" s="64"/>
      <c r="N62" s="16">
        <v>13</v>
      </c>
      <c r="O62" s="56" t="s">
        <v>763</v>
      </c>
      <c r="P62" s="56" t="s">
        <v>358</v>
      </c>
      <c r="Q62" s="56" t="s">
        <v>34</v>
      </c>
      <c r="R62" s="56" t="s">
        <v>35</v>
      </c>
      <c r="S62" s="56"/>
      <c r="T62" s="56"/>
      <c r="U62" s="56"/>
      <c r="V62" s="56"/>
      <c r="W62" s="56" t="s">
        <v>764</v>
      </c>
      <c r="X62" s="70" t="s">
        <v>765</v>
      </c>
    </row>
    <row r="63" spans="1:24" ht="75.599999999999994" customHeight="1" x14ac:dyDescent="0.25">
      <c r="A63" s="54" t="s">
        <v>766</v>
      </c>
      <c r="B63" s="55" t="s">
        <v>57</v>
      </c>
      <c r="C63" s="56" t="s">
        <v>58</v>
      </c>
      <c r="D63" s="71" t="s">
        <v>767</v>
      </c>
      <c r="E63" s="71" t="s">
        <v>768</v>
      </c>
      <c r="F63" s="56" t="s">
        <v>769</v>
      </c>
      <c r="G63" s="71" t="s">
        <v>770</v>
      </c>
      <c r="H63" s="71" t="s">
        <v>771</v>
      </c>
      <c r="I63" s="71" t="s">
        <v>772</v>
      </c>
      <c r="J63" s="71" t="s">
        <v>773</v>
      </c>
      <c r="K63" s="71" t="s">
        <v>774</v>
      </c>
      <c r="L63" s="58"/>
      <c r="M63" s="58"/>
      <c r="N63" s="57" t="s">
        <v>326</v>
      </c>
      <c r="O63" s="71" t="s">
        <v>775</v>
      </c>
      <c r="P63" s="71" t="s">
        <v>106</v>
      </c>
      <c r="Q63" s="71" t="s">
        <v>52</v>
      </c>
      <c r="R63" s="71" t="s">
        <v>35</v>
      </c>
      <c r="S63" s="71"/>
      <c r="T63" s="71" t="s">
        <v>250</v>
      </c>
      <c r="U63" s="71" t="s">
        <v>69</v>
      </c>
      <c r="V63" s="71" t="s">
        <v>39</v>
      </c>
      <c r="W63" s="56" t="s">
        <v>776</v>
      </c>
      <c r="X63" s="72" t="s">
        <v>777</v>
      </c>
    </row>
    <row r="64" spans="1:24" ht="75.599999999999994" customHeight="1" x14ac:dyDescent="0.25">
      <c r="A64" s="42" t="s">
        <v>281</v>
      </c>
      <c r="B64" s="43" t="s">
        <v>79</v>
      </c>
      <c r="C64" s="44" t="s">
        <v>282</v>
      </c>
      <c r="D64" s="47" t="s">
        <v>283</v>
      </c>
      <c r="E64" s="47" t="s">
        <v>284</v>
      </c>
      <c r="F64" s="47" t="s">
        <v>285</v>
      </c>
      <c r="G64" s="47" t="s">
        <v>286</v>
      </c>
      <c r="H64" s="47" t="s">
        <v>2255</v>
      </c>
      <c r="I64" s="47" t="s">
        <v>2345</v>
      </c>
      <c r="J64" s="47" t="s">
        <v>287</v>
      </c>
      <c r="K64" s="53"/>
      <c r="L64" s="53"/>
      <c r="M64" s="53"/>
      <c r="N64" s="45" t="s">
        <v>49</v>
      </c>
      <c r="O64" s="44" t="s">
        <v>2346</v>
      </c>
      <c r="P64" s="44" t="s">
        <v>51</v>
      </c>
      <c r="Q64" s="44" t="s">
        <v>34</v>
      </c>
      <c r="R64" s="44" t="s">
        <v>68</v>
      </c>
      <c r="S64" s="44" t="s">
        <v>288</v>
      </c>
      <c r="T64" s="44" t="s">
        <v>37</v>
      </c>
      <c r="U64" s="44" t="s">
        <v>38</v>
      </c>
      <c r="V64" s="44" t="s">
        <v>39</v>
      </c>
      <c r="W64" s="47" t="s">
        <v>289</v>
      </c>
      <c r="X64" s="44" t="s">
        <v>2377</v>
      </c>
    </row>
    <row r="65" spans="1:24" ht="75.599999999999994" customHeight="1" x14ac:dyDescent="0.25">
      <c r="A65" s="54" t="s">
        <v>778</v>
      </c>
      <c r="B65" s="55" t="s">
        <v>79</v>
      </c>
      <c r="C65" s="56" t="s">
        <v>779</v>
      </c>
      <c r="D65" s="56" t="s">
        <v>780</v>
      </c>
      <c r="E65" s="56" t="s">
        <v>781</v>
      </c>
      <c r="F65" s="58" t="s">
        <v>2354</v>
      </c>
      <c r="G65" s="58" t="s">
        <v>782</v>
      </c>
      <c r="H65" s="58" t="s">
        <v>2355</v>
      </c>
      <c r="I65" s="58" t="s">
        <v>2277</v>
      </c>
      <c r="J65" s="58" t="s">
        <v>2356</v>
      </c>
      <c r="K65" s="56"/>
      <c r="L65" s="56"/>
      <c r="M65" s="56"/>
      <c r="N65" s="57" t="s">
        <v>326</v>
      </c>
      <c r="O65" s="56" t="s">
        <v>783</v>
      </c>
      <c r="P65" s="56" t="s">
        <v>95</v>
      </c>
      <c r="Q65" s="56" t="s">
        <v>34</v>
      </c>
      <c r="R65" s="56" t="s">
        <v>35</v>
      </c>
      <c r="S65" s="56"/>
      <c r="T65" s="56" t="s">
        <v>328</v>
      </c>
      <c r="U65" s="56" t="s">
        <v>69</v>
      </c>
      <c r="V65" s="56" t="s">
        <v>39</v>
      </c>
      <c r="W65" s="56" t="s">
        <v>784</v>
      </c>
      <c r="X65" s="56" t="s">
        <v>785</v>
      </c>
    </row>
    <row r="66" spans="1:24" ht="75.599999999999994" customHeight="1" x14ac:dyDescent="0.25">
      <c r="A66" s="54" t="s">
        <v>786</v>
      </c>
      <c r="B66" s="55" t="s">
        <v>79</v>
      </c>
      <c r="C66" s="56" t="s">
        <v>787</v>
      </c>
      <c r="D66" s="56" t="s">
        <v>200</v>
      </c>
      <c r="E66" s="56" t="s">
        <v>788</v>
      </c>
      <c r="F66" s="56" t="s">
        <v>789</v>
      </c>
      <c r="G66" s="56"/>
      <c r="H66" s="56" t="s">
        <v>790</v>
      </c>
      <c r="I66" s="56" t="s">
        <v>791</v>
      </c>
      <c r="J66" s="56" t="s">
        <v>792</v>
      </c>
      <c r="K66" s="56"/>
      <c r="L66" s="56"/>
      <c r="M66" s="56"/>
      <c r="N66" s="57" t="s">
        <v>793</v>
      </c>
      <c r="O66" s="56" t="s">
        <v>794</v>
      </c>
      <c r="P66" s="56" t="s">
        <v>145</v>
      </c>
      <c r="Q66" s="56" t="s">
        <v>34</v>
      </c>
      <c r="R66" s="56"/>
      <c r="S66" s="56"/>
      <c r="T66" s="56" t="s">
        <v>795</v>
      </c>
      <c r="U66" s="56" t="s">
        <v>69</v>
      </c>
      <c r="V66" s="56" t="s">
        <v>39</v>
      </c>
      <c r="W66" s="56"/>
      <c r="X66" s="56" t="s">
        <v>796</v>
      </c>
    </row>
    <row r="67" spans="1:24" ht="75.599999999999994" customHeight="1" x14ac:dyDescent="0.25">
      <c r="A67" s="54" t="s">
        <v>797</v>
      </c>
      <c r="B67" s="55" t="s">
        <v>79</v>
      </c>
      <c r="C67" s="56" t="s">
        <v>198</v>
      </c>
      <c r="D67" s="56" t="s">
        <v>798</v>
      </c>
      <c r="E67" s="56" t="s">
        <v>799</v>
      </c>
      <c r="F67" s="56" t="s">
        <v>800</v>
      </c>
      <c r="G67" s="58" t="s">
        <v>801</v>
      </c>
      <c r="H67" s="56" t="s">
        <v>802</v>
      </c>
      <c r="I67" s="56" t="s">
        <v>803</v>
      </c>
      <c r="J67" s="56" t="s">
        <v>804</v>
      </c>
      <c r="K67" s="56"/>
      <c r="L67" s="56"/>
      <c r="M67" s="56"/>
      <c r="N67" s="16">
        <v>11</v>
      </c>
      <c r="O67" s="56" t="s">
        <v>805</v>
      </c>
      <c r="P67" s="56" t="s">
        <v>51</v>
      </c>
      <c r="Q67" s="56" t="s">
        <v>34</v>
      </c>
      <c r="R67" s="56" t="s">
        <v>35</v>
      </c>
      <c r="S67" s="56"/>
      <c r="T67" s="56" t="s">
        <v>565</v>
      </c>
      <c r="U67" s="56" t="s">
        <v>38</v>
      </c>
      <c r="V67" s="56" t="s">
        <v>53</v>
      </c>
      <c r="W67" s="56" t="s">
        <v>806</v>
      </c>
      <c r="X67" s="56"/>
    </row>
    <row r="68" spans="1:24" ht="75.599999999999994" customHeight="1" x14ac:dyDescent="0.25">
      <c r="A68" s="54" t="s">
        <v>807</v>
      </c>
      <c r="B68" s="59" t="s">
        <v>79</v>
      </c>
      <c r="C68" s="58" t="s">
        <v>401</v>
      </c>
      <c r="D68" s="58" t="s">
        <v>319</v>
      </c>
      <c r="E68" s="58" t="s">
        <v>808</v>
      </c>
      <c r="F68" s="58" t="s">
        <v>809</v>
      </c>
      <c r="G68" s="58"/>
      <c r="H68" s="58" t="s">
        <v>810</v>
      </c>
      <c r="I68" s="58" t="s">
        <v>811</v>
      </c>
      <c r="J68" s="58" t="s">
        <v>812</v>
      </c>
      <c r="K68" s="58"/>
      <c r="L68" s="58"/>
      <c r="M68" s="60"/>
      <c r="N68" s="16">
        <v>12</v>
      </c>
      <c r="O68" s="16" t="s">
        <v>813</v>
      </c>
      <c r="P68" s="56" t="s">
        <v>51</v>
      </c>
      <c r="Q68" s="56" t="s">
        <v>34</v>
      </c>
      <c r="R68" s="56" t="s">
        <v>35</v>
      </c>
      <c r="S68" s="56" t="s">
        <v>112</v>
      </c>
      <c r="T68" s="56" t="s">
        <v>414</v>
      </c>
      <c r="U68" s="56" t="s">
        <v>69</v>
      </c>
      <c r="V68" s="56" t="s">
        <v>39</v>
      </c>
      <c r="W68" s="56" t="s">
        <v>814</v>
      </c>
      <c r="X68" s="56" t="s">
        <v>2370</v>
      </c>
    </row>
    <row r="69" spans="1:24" ht="75.599999999999994" customHeight="1" x14ac:dyDescent="0.25">
      <c r="A69" s="54" t="s">
        <v>815</v>
      </c>
      <c r="B69" s="55" t="s">
        <v>57</v>
      </c>
      <c r="C69" s="56" t="s">
        <v>58</v>
      </c>
      <c r="D69" s="56" t="s">
        <v>816</v>
      </c>
      <c r="E69" s="56" t="s">
        <v>817</v>
      </c>
      <c r="F69" s="56" t="s">
        <v>2357</v>
      </c>
      <c r="G69" s="56" t="s">
        <v>818</v>
      </c>
      <c r="H69" s="56" t="s">
        <v>819</v>
      </c>
      <c r="I69" s="56" t="s">
        <v>820</v>
      </c>
      <c r="J69" s="56" t="s">
        <v>821</v>
      </c>
      <c r="K69" s="56"/>
      <c r="L69" s="56"/>
      <c r="M69" s="56"/>
      <c r="N69" s="57" t="s">
        <v>648</v>
      </c>
      <c r="O69" s="56" t="s">
        <v>822</v>
      </c>
      <c r="P69" s="56" t="s">
        <v>145</v>
      </c>
      <c r="Q69" s="56" t="s">
        <v>34</v>
      </c>
      <c r="R69" s="56" t="s">
        <v>35</v>
      </c>
      <c r="S69" s="56"/>
      <c r="T69" s="56" t="s">
        <v>204</v>
      </c>
      <c r="U69" s="56" t="s">
        <v>69</v>
      </c>
      <c r="V69" s="56" t="s">
        <v>53</v>
      </c>
      <c r="W69" s="56" t="s">
        <v>338</v>
      </c>
      <c r="X69" s="56"/>
    </row>
    <row r="70" spans="1:24" ht="75.599999999999994" customHeight="1" x14ac:dyDescent="0.25">
      <c r="A70" s="54" t="s">
        <v>823</v>
      </c>
      <c r="B70" s="55" t="s">
        <v>79</v>
      </c>
      <c r="C70" s="56" t="s">
        <v>483</v>
      </c>
      <c r="D70" s="56" t="s">
        <v>824</v>
      </c>
      <c r="E70" s="56" t="s">
        <v>825</v>
      </c>
      <c r="F70" s="56" t="s">
        <v>826</v>
      </c>
      <c r="G70" s="56" t="s">
        <v>827</v>
      </c>
      <c r="H70" s="56" t="s">
        <v>828</v>
      </c>
      <c r="I70" s="56" t="s">
        <v>829</v>
      </c>
      <c r="J70" s="56" t="s">
        <v>677</v>
      </c>
      <c r="K70" s="56"/>
      <c r="L70" s="56"/>
      <c r="M70" s="16"/>
      <c r="N70" s="16">
        <v>12</v>
      </c>
      <c r="O70" s="56" t="s">
        <v>830</v>
      </c>
      <c r="P70" s="56" t="s">
        <v>175</v>
      </c>
      <c r="Q70" s="56" t="s">
        <v>34</v>
      </c>
      <c r="R70" s="56" t="s">
        <v>68</v>
      </c>
      <c r="S70" s="56"/>
      <c r="T70" s="56" t="s">
        <v>414</v>
      </c>
      <c r="U70" s="56" t="s">
        <v>69</v>
      </c>
      <c r="V70" s="56" t="s">
        <v>39</v>
      </c>
      <c r="W70" s="56" t="s">
        <v>831</v>
      </c>
      <c r="X70" s="56" t="s">
        <v>832</v>
      </c>
    </row>
    <row r="71" spans="1:24" ht="75.599999999999994" customHeight="1" x14ac:dyDescent="0.25">
      <c r="A71" s="54" t="s">
        <v>833</v>
      </c>
      <c r="B71" s="55" t="s">
        <v>79</v>
      </c>
      <c r="C71" s="56" t="s">
        <v>340</v>
      </c>
      <c r="D71" s="56" t="s">
        <v>834</v>
      </c>
      <c r="E71" s="56" t="s">
        <v>835</v>
      </c>
      <c r="F71" s="56"/>
      <c r="G71" s="73" t="s">
        <v>2278</v>
      </c>
      <c r="H71" s="56" t="s">
        <v>836</v>
      </c>
      <c r="I71" s="56" t="s">
        <v>837</v>
      </c>
      <c r="J71" s="56" t="s">
        <v>838</v>
      </c>
      <c r="K71" s="56" t="s">
        <v>839</v>
      </c>
      <c r="L71" s="56"/>
      <c r="M71" s="56"/>
      <c r="N71" s="16">
        <v>13</v>
      </c>
      <c r="O71" s="56"/>
      <c r="P71" s="56" t="s">
        <v>358</v>
      </c>
      <c r="Q71" s="56"/>
      <c r="R71" s="56"/>
      <c r="S71" s="56"/>
      <c r="T71" s="56" t="s">
        <v>414</v>
      </c>
      <c r="U71" s="56" t="s">
        <v>38</v>
      </c>
      <c r="V71" s="56" t="s">
        <v>53</v>
      </c>
      <c r="W71" s="56" t="s">
        <v>840</v>
      </c>
      <c r="X71" s="56"/>
    </row>
    <row r="72" spans="1:24" ht="75.599999999999994" customHeight="1" x14ac:dyDescent="0.25">
      <c r="A72" s="54" t="s">
        <v>841</v>
      </c>
      <c r="B72" s="59" t="s">
        <v>79</v>
      </c>
      <c r="C72" s="58" t="s">
        <v>842</v>
      </c>
      <c r="D72" s="58" t="s">
        <v>190</v>
      </c>
      <c r="E72" s="58" t="s">
        <v>843</v>
      </c>
      <c r="F72" s="58"/>
      <c r="G72" s="58" t="s">
        <v>844</v>
      </c>
      <c r="H72" s="62" t="s">
        <v>845</v>
      </c>
      <c r="I72" s="58" t="s">
        <v>846</v>
      </c>
      <c r="J72" s="58" t="s">
        <v>847</v>
      </c>
      <c r="K72" s="58"/>
      <c r="L72" s="58"/>
      <c r="M72" s="63"/>
      <c r="N72" s="17">
        <v>13</v>
      </c>
      <c r="O72" s="58"/>
      <c r="P72" s="58" t="s">
        <v>358</v>
      </c>
      <c r="Q72" s="58"/>
      <c r="R72" s="58"/>
      <c r="S72" s="58"/>
      <c r="T72" s="58" t="s">
        <v>848</v>
      </c>
      <c r="U72" s="58"/>
      <c r="V72" s="58"/>
      <c r="W72" s="58" t="s">
        <v>849</v>
      </c>
      <c r="X72" s="58" t="s">
        <v>2369</v>
      </c>
    </row>
    <row r="73" spans="1:24" ht="75.599999999999994" customHeight="1" x14ac:dyDescent="0.25">
      <c r="A73" s="54" t="s">
        <v>850</v>
      </c>
      <c r="B73" s="59" t="s">
        <v>79</v>
      </c>
      <c r="C73" s="56" t="s">
        <v>851</v>
      </c>
      <c r="D73" s="64" t="s">
        <v>637</v>
      </c>
      <c r="E73" s="58" t="s">
        <v>852</v>
      </c>
      <c r="F73" s="58" t="s">
        <v>2358</v>
      </c>
      <c r="G73" s="64" t="s">
        <v>201</v>
      </c>
      <c r="H73" s="56" t="s">
        <v>2279</v>
      </c>
      <c r="I73" s="56" t="s">
        <v>2359</v>
      </c>
      <c r="J73" s="64" t="s">
        <v>647</v>
      </c>
      <c r="K73" s="64"/>
      <c r="L73" s="56"/>
      <c r="M73" s="64"/>
      <c r="N73" s="74">
        <v>15</v>
      </c>
      <c r="O73" s="56" t="s">
        <v>2280</v>
      </c>
      <c r="P73" s="56" t="s">
        <v>470</v>
      </c>
      <c r="Q73" s="56" t="s">
        <v>34</v>
      </c>
      <c r="R73" s="56" t="s">
        <v>35</v>
      </c>
      <c r="S73" s="56"/>
      <c r="T73" s="56" t="s">
        <v>123</v>
      </c>
      <c r="U73" s="56" t="s">
        <v>38</v>
      </c>
      <c r="V73" s="56" t="s">
        <v>39</v>
      </c>
      <c r="W73" s="56" t="s">
        <v>853</v>
      </c>
      <c r="X73" s="75"/>
    </row>
    <row r="74" spans="1:24" ht="75.599999999999994" customHeight="1" x14ac:dyDescent="0.25">
      <c r="A74" s="54" t="s">
        <v>854</v>
      </c>
      <c r="B74" s="55" t="s">
        <v>79</v>
      </c>
      <c r="C74" s="56" t="s">
        <v>110</v>
      </c>
      <c r="D74" s="56" t="s">
        <v>855</v>
      </c>
      <c r="E74" s="56" t="s">
        <v>856</v>
      </c>
      <c r="F74" s="56" t="s">
        <v>857</v>
      </c>
      <c r="G74" s="56" t="s">
        <v>858</v>
      </c>
      <c r="H74" s="56" t="s">
        <v>859</v>
      </c>
      <c r="I74" s="56" t="s">
        <v>860</v>
      </c>
      <c r="J74" s="56" t="s">
        <v>861</v>
      </c>
      <c r="K74" s="56"/>
      <c r="L74" s="56"/>
      <c r="M74" s="56"/>
      <c r="N74" s="57">
        <v>12</v>
      </c>
      <c r="O74" s="56" t="s">
        <v>862</v>
      </c>
      <c r="P74" s="56" t="s">
        <v>106</v>
      </c>
      <c r="Q74" s="56" t="s">
        <v>34</v>
      </c>
      <c r="R74" s="56" t="s">
        <v>35</v>
      </c>
      <c r="S74" s="56">
        <v>9</v>
      </c>
      <c r="T74" s="56" t="s">
        <v>414</v>
      </c>
      <c r="U74" s="56" t="s">
        <v>69</v>
      </c>
      <c r="V74" s="56" t="s">
        <v>39</v>
      </c>
      <c r="W74" s="56" t="s">
        <v>863</v>
      </c>
      <c r="X74" s="58"/>
    </row>
    <row r="75" spans="1:24" ht="75.599999999999994" customHeight="1" x14ac:dyDescent="0.25">
      <c r="A75" s="54" t="s">
        <v>854</v>
      </c>
      <c r="B75" s="59" t="s">
        <v>79</v>
      </c>
      <c r="C75" s="64" t="s">
        <v>110</v>
      </c>
      <c r="D75" s="64" t="s">
        <v>864</v>
      </c>
      <c r="E75" s="64" t="s">
        <v>865</v>
      </c>
      <c r="F75" s="64" t="s">
        <v>866</v>
      </c>
      <c r="G75" s="64" t="s">
        <v>867</v>
      </c>
      <c r="H75" s="64" t="s">
        <v>868</v>
      </c>
      <c r="I75" s="64"/>
      <c r="J75" s="64" t="s">
        <v>869</v>
      </c>
      <c r="K75" s="64"/>
      <c r="L75" s="56"/>
      <c r="M75" s="64"/>
      <c r="N75" s="57">
        <v>12</v>
      </c>
      <c r="O75" s="56" t="s">
        <v>870</v>
      </c>
      <c r="P75" s="56" t="s">
        <v>95</v>
      </c>
      <c r="Q75" s="56"/>
      <c r="R75" s="56" t="s">
        <v>35</v>
      </c>
      <c r="S75" s="56"/>
      <c r="T75" s="56" t="s">
        <v>414</v>
      </c>
      <c r="U75" s="56"/>
      <c r="V75" s="56"/>
      <c r="W75" s="56" t="s">
        <v>863</v>
      </c>
      <c r="X75" s="56" t="s">
        <v>871</v>
      </c>
    </row>
    <row r="76" spans="1:24" ht="75.599999999999994" customHeight="1" x14ac:dyDescent="0.25">
      <c r="A76" s="54" t="s">
        <v>872</v>
      </c>
      <c r="B76" s="59" t="s">
        <v>79</v>
      </c>
      <c r="C76" s="58" t="s">
        <v>873</v>
      </c>
      <c r="D76" s="58" t="s">
        <v>874</v>
      </c>
      <c r="E76" s="58" t="s">
        <v>875</v>
      </c>
      <c r="F76" s="58" t="s">
        <v>876</v>
      </c>
      <c r="G76" s="58" t="s">
        <v>877</v>
      </c>
      <c r="H76" s="58" t="s">
        <v>878</v>
      </c>
      <c r="I76" s="58" t="s">
        <v>2281</v>
      </c>
      <c r="J76" s="58" t="s">
        <v>879</v>
      </c>
      <c r="K76" s="58" t="s">
        <v>86</v>
      </c>
      <c r="L76" s="58" t="s">
        <v>86</v>
      </c>
      <c r="M76" s="58" t="s">
        <v>86</v>
      </c>
      <c r="N76" s="57" t="s">
        <v>326</v>
      </c>
      <c r="O76" s="58" t="s">
        <v>2360</v>
      </c>
      <c r="P76" s="58" t="s">
        <v>51</v>
      </c>
      <c r="Q76" s="58" t="s">
        <v>34</v>
      </c>
      <c r="R76" s="58" t="s">
        <v>35</v>
      </c>
      <c r="S76" s="58" t="s">
        <v>134</v>
      </c>
      <c r="T76" s="58" t="s">
        <v>328</v>
      </c>
      <c r="U76" s="58" t="s">
        <v>69</v>
      </c>
      <c r="V76" s="58" t="s">
        <v>39</v>
      </c>
      <c r="W76" s="58" t="s">
        <v>880</v>
      </c>
      <c r="X76" s="58" t="s">
        <v>881</v>
      </c>
    </row>
    <row r="77" spans="1:24" ht="75.599999999999994" customHeight="1" x14ac:dyDescent="0.25">
      <c r="A77" s="42" t="s">
        <v>165</v>
      </c>
      <c r="B77" s="43" t="s">
        <v>79</v>
      </c>
      <c r="C77" s="47" t="s">
        <v>166</v>
      </c>
      <c r="D77" s="47" t="s">
        <v>167</v>
      </c>
      <c r="E77" s="47" t="s">
        <v>168</v>
      </c>
      <c r="F77" s="47" t="s">
        <v>2319</v>
      </c>
      <c r="G77" s="47" t="s">
        <v>2235</v>
      </c>
      <c r="H77" s="47" t="s">
        <v>2236</v>
      </c>
      <c r="I77" s="47" t="s">
        <v>169</v>
      </c>
      <c r="J77" s="47" t="s">
        <v>2320</v>
      </c>
      <c r="K77" s="47"/>
      <c r="L77" s="47"/>
      <c r="M77" s="47"/>
      <c r="N77" s="45" t="s">
        <v>66</v>
      </c>
      <c r="O77" s="44" t="s">
        <v>2321</v>
      </c>
      <c r="P77" s="44" t="s">
        <v>51</v>
      </c>
      <c r="Q77" s="44" t="s">
        <v>34</v>
      </c>
      <c r="R77" s="44" t="s">
        <v>35</v>
      </c>
      <c r="S77" s="44"/>
      <c r="T77" s="44" t="s">
        <v>123</v>
      </c>
      <c r="U77" s="44" t="s">
        <v>69</v>
      </c>
      <c r="V77" s="44" t="s">
        <v>39</v>
      </c>
      <c r="W77" s="47" t="s">
        <v>170</v>
      </c>
      <c r="X77" s="47" t="s">
        <v>171</v>
      </c>
    </row>
    <row r="78" spans="1:24" ht="75.599999999999994" customHeight="1" x14ac:dyDescent="0.25">
      <c r="A78" s="54" t="s">
        <v>882</v>
      </c>
      <c r="B78" s="55" t="s">
        <v>457</v>
      </c>
      <c r="C78" s="58" t="s">
        <v>883</v>
      </c>
      <c r="D78" s="56" t="s">
        <v>167</v>
      </c>
      <c r="E78" s="56" t="s">
        <v>884</v>
      </c>
      <c r="F78" s="56" t="s">
        <v>885</v>
      </c>
      <c r="G78" s="56" t="s">
        <v>886</v>
      </c>
      <c r="H78" s="64" t="s">
        <v>2282</v>
      </c>
      <c r="I78" s="58" t="s">
        <v>2385</v>
      </c>
      <c r="J78" s="58" t="s">
        <v>887</v>
      </c>
      <c r="K78" s="58"/>
      <c r="L78" s="58"/>
      <c r="M78" s="58"/>
      <c r="N78" s="57" t="s">
        <v>888</v>
      </c>
      <c r="O78" s="16" t="s">
        <v>2384</v>
      </c>
      <c r="P78" s="56" t="s">
        <v>650</v>
      </c>
      <c r="Q78" s="56" t="s">
        <v>34</v>
      </c>
      <c r="R78" s="56" t="s">
        <v>35</v>
      </c>
      <c r="S78" s="56"/>
      <c r="T78" s="56" t="s">
        <v>135</v>
      </c>
      <c r="U78" s="56" t="s">
        <v>38</v>
      </c>
      <c r="V78" s="56" t="s">
        <v>53</v>
      </c>
      <c r="W78" s="58"/>
      <c r="X78" s="58"/>
    </row>
    <row r="79" spans="1:24" ht="75.599999999999994" customHeight="1" x14ac:dyDescent="0.25">
      <c r="A79" s="54" t="s">
        <v>889</v>
      </c>
      <c r="B79" s="59" t="s">
        <v>79</v>
      </c>
      <c r="C79" s="58" t="s">
        <v>890</v>
      </c>
      <c r="D79" s="58" t="s">
        <v>408</v>
      </c>
      <c r="E79" s="58"/>
      <c r="F79" s="76" t="s">
        <v>891</v>
      </c>
      <c r="G79" s="58" t="s">
        <v>892</v>
      </c>
      <c r="H79" s="62" t="s">
        <v>893</v>
      </c>
      <c r="I79" s="58" t="s">
        <v>894</v>
      </c>
      <c r="J79" s="58" t="s">
        <v>895</v>
      </c>
      <c r="K79" s="58"/>
      <c r="L79" s="58"/>
      <c r="M79" s="58"/>
      <c r="N79" s="16">
        <v>12</v>
      </c>
      <c r="O79" s="58" t="s">
        <v>896</v>
      </c>
      <c r="P79" s="56" t="s">
        <v>51</v>
      </c>
      <c r="Q79" s="56" t="s">
        <v>34</v>
      </c>
      <c r="R79" s="56" t="s">
        <v>68</v>
      </c>
      <c r="S79" s="56"/>
      <c r="T79" s="56" t="s">
        <v>414</v>
      </c>
      <c r="U79" s="56" t="s">
        <v>69</v>
      </c>
      <c r="V79" s="56" t="s">
        <v>39</v>
      </c>
      <c r="W79" s="58" t="s">
        <v>897</v>
      </c>
      <c r="X79" s="58" t="s">
        <v>898</v>
      </c>
    </row>
    <row r="80" spans="1:24" ht="75.599999999999994" customHeight="1" x14ac:dyDescent="0.25">
      <c r="A80" s="54" t="s">
        <v>899</v>
      </c>
      <c r="B80" s="59" t="s">
        <v>79</v>
      </c>
      <c r="C80" s="58" t="s">
        <v>401</v>
      </c>
      <c r="D80" s="58" t="s">
        <v>319</v>
      </c>
      <c r="E80" s="58" t="s">
        <v>900</v>
      </c>
      <c r="F80" s="58" t="s">
        <v>901</v>
      </c>
      <c r="G80" s="58" t="s">
        <v>902</v>
      </c>
      <c r="H80" s="58" t="s">
        <v>903</v>
      </c>
      <c r="I80" s="58"/>
      <c r="J80" s="58" t="s">
        <v>904</v>
      </c>
      <c r="K80" s="58"/>
      <c r="L80" s="58"/>
      <c r="M80" s="60"/>
      <c r="N80" s="60">
        <v>12</v>
      </c>
      <c r="O80" s="16" t="s">
        <v>905</v>
      </c>
      <c r="P80" s="60" t="s">
        <v>106</v>
      </c>
      <c r="Q80" s="60"/>
      <c r="R80" s="60"/>
      <c r="S80" s="60"/>
      <c r="T80" s="60" t="s">
        <v>565</v>
      </c>
      <c r="U80" s="60"/>
      <c r="V80" s="60"/>
      <c r="W80" s="56"/>
      <c r="X80" s="56"/>
    </row>
    <row r="81" spans="1:24" ht="75.599999999999994" customHeight="1" x14ac:dyDescent="0.25">
      <c r="A81" s="36" t="s">
        <v>78</v>
      </c>
      <c r="B81" s="37" t="s">
        <v>79</v>
      </c>
      <c r="C81" s="38" t="s">
        <v>80</v>
      </c>
      <c r="D81" s="40" t="s">
        <v>81</v>
      </c>
      <c r="E81" s="40" t="s">
        <v>82</v>
      </c>
      <c r="F81" s="40" t="s">
        <v>83</v>
      </c>
      <c r="G81" s="40" t="s">
        <v>84</v>
      </c>
      <c r="H81" s="40" t="s">
        <v>2301</v>
      </c>
      <c r="I81" s="40" t="s">
        <v>2302</v>
      </c>
      <c r="J81" s="40" t="s">
        <v>85</v>
      </c>
      <c r="K81" s="40" t="s">
        <v>86</v>
      </c>
      <c r="L81" s="40" t="s">
        <v>86</v>
      </c>
      <c r="M81" s="40" t="s">
        <v>86</v>
      </c>
      <c r="N81" s="41">
        <v>2</v>
      </c>
      <c r="O81" s="38" t="s">
        <v>2303</v>
      </c>
      <c r="P81" s="48" t="s">
        <v>87</v>
      </c>
      <c r="Q81" s="40" t="s">
        <v>34</v>
      </c>
      <c r="R81" s="40" t="s">
        <v>35</v>
      </c>
      <c r="S81" s="40" t="s">
        <v>88</v>
      </c>
      <c r="T81" s="40" t="s">
        <v>37</v>
      </c>
      <c r="U81" s="40" t="s">
        <v>38</v>
      </c>
      <c r="V81" s="40" t="s">
        <v>53</v>
      </c>
      <c r="W81" s="40" t="s">
        <v>89</v>
      </c>
      <c r="X81" s="40"/>
    </row>
    <row r="82" spans="1:24" ht="75.599999999999994" customHeight="1" x14ac:dyDescent="0.25">
      <c r="A82" s="36" t="s">
        <v>138</v>
      </c>
      <c r="B82" s="37" t="s">
        <v>79</v>
      </c>
      <c r="C82" s="38" t="s">
        <v>139</v>
      </c>
      <c r="D82" s="38" t="s">
        <v>59</v>
      </c>
      <c r="E82" s="38" t="s">
        <v>140</v>
      </c>
      <c r="F82" s="40" t="s">
        <v>141</v>
      </c>
      <c r="G82" s="40" t="s">
        <v>142</v>
      </c>
      <c r="H82" s="40" t="s">
        <v>143</v>
      </c>
      <c r="I82" s="40" t="s">
        <v>2229</v>
      </c>
      <c r="J82" s="40" t="s">
        <v>144</v>
      </c>
      <c r="K82" s="40"/>
      <c r="L82" s="38"/>
      <c r="M82" s="38"/>
      <c r="N82" s="41">
        <v>2</v>
      </c>
      <c r="O82" s="38" t="s">
        <v>2314</v>
      </c>
      <c r="P82" s="38" t="s">
        <v>145</v>
      </c>
      <c r="Q82" s="38" t="s">
        <v>34</v>
      </c>
      <c r="R82" s="38" t="s">
        <v>35</v>
      </c>
      <c r="S82" s="38"/>
      <c r="T82" s="38" t="s">
        <v>146</v>
      </c>
      <c r="U82" s="38" t="s">
        <v>38</v>
      </c>
      <c r="V82" s="38" t="s">
        <v>39</v>
      </c>
      <c r="W82" s="40" t="s">
        <v>147</v>
      </c>
      <c r="X82" s="40" t="s">
        <v>148</v>
      </c>
    </row>
    <row r="83" spans="1:24" ht="75.599999999999994" customHeight="1" x14ac:dyDescent="0.25">
      <c r="A83" s="36" t="s">
        <v>172</v>
      </c>
      <c r="B83" s="37" t="s">
        <v>79</v>
      </c>
      <c r="C83" s="38" t="s">
        <v>173</v>
      </c>
      <c r="D83" s="38" t="s">
        <v>174</v>
      </c>
      <c r="E83" s="38"/>
      <c r="F83" s="38" t="s">
        <v>2322</v>
      </c>
      <c r="G83" s="38" t="s">
        <v>2237</v>
      </c>
      <c r="H83" s="38" t="s">
        <v>2238</v>
      </c>
      <c r="I83" s="40" t="s">
        <v>2323</v>
      </c>
      <c r="J83" s="38" t="s">
        <v>2324</v>
      </c>
      <c r="K83" s="38"/>
      <c r="L83" s="38"/>
      <c r="M83" s="38"/>
      <c r="N83" s="41">
        <v>1</v>
      </c>
      <c r="O83" s="40" t="s">
        <v>2239</v>
      </c>
      <c r="P83" s="38" t="s">
        <v>175</v>
      </c>
      <c r="Q83" s="38" t="s">
        <v>34</v>
      </c>
      <c r="R83" s="38" t="s">
        <v>68</v>
      </c>
      <c r="S83" s="38"/>
      <c r="T83" s="38" t="s">
        <v>37</v>
      </c>
      <c r="U83" s="38" t="s">
        <v>69</v>
      </c>
      <c r="V83" s="38" t="s">
        <v>39</v>
      </c>
      <c r="W83" s="40" t="s">
        <v>176</v>
      </c>
      <c r="X83" s="38" t="s">
        <v>177</v>
      </c>
    </row>
    <row r="84" spans="1:24" ht="75.599999999999994" customHeight="1" x14ac:dyDescent="0.25">
      <c r="A84" s="54" t="s">
        <v>906</v>
      </c>
      <c r="B84" s="55" t="s">
        <v>79</v>
      </c>
      <c r="C84" s="56" t="s">
        <v>653</v>
      </c>
      <c r="D84" s="64" t="s">
        <v>907</v>
      </c>
      <c r="E84" s="64" t="s">
        <v>908</v>
      </c>
      <c r="F84" s="64"/>
      <c r="G84" s="64" t="s">
        <v>909</v>
      </c>
      <c r="H84" s="64" t="s">
        <v>910</v>
      </c>
      <c r="I84" s="64"/>
      <c r="J84" s="64" t="s">
        <v>911</v>
      </c>
      <c r="K84" s="64"/>
      <c r="L84" s="64"/>
      <c r="M84" s="64"/>
      <c r="N84" s="19">
        <v>13</v>
      </c>
      <c r="O84" s="64" t="s">
        <v>912</v>
      </c>
      <c r="P84" s="64" t="s">
        <v>358</v>
      </c>
      <c r="Q84" s="64" t="s">
        <v>34</v>
      </c>
      <c r="R84" s="64" t="s">
        <v>35</v>
      </c>
      <c r="S84" s="64"/>
      <c r="T84" s="64" t="s">
        <v>328</v>
      </c>
      <c r="U84" s="64" t="s">
        <v>69</v>
      </c>
      <c r="V84" s="56" t="s">
        <v>39</v>
      </c>
      <c r="W84" s="56" t="s">
        <v>338</v>
      </c>
      <c r="X84" s="56"/>
    </row>
    <row r="85" spans="1:24" ht="75.599999999999994" customHeight="1" x14ac:dyDescent="0.25">
      <c r="A85" s="54" t="s">
        <v>913</v>
      </c>
      <c r="B85" s="55" t="s">
        <v>24</v>
      </c>
      <c r="C85" s="66" t="s">
        <v>914</v>
      </c>
      <c r="D85" s="56" t="s">
        <v>915</v>
      </c>
      <c r="E85" s="56"/>
      <c r="F85" s="58" t="s">
        <v>916</v>
      </c>
      <c r="G85" s="56" t="s">
        <v>917</v>
      </c>
      <c r="H85" s="56" t="s">
        <v>2361</v>
      </c>
      <c r="I85" s="56"/>
      <c r="J85" s="56" t="s">
        <v>918</v>
      </c>
      <c r="K85" s="56"/>
      <c r="L85" s="56"/>
      <c r="M85" s="56"/>
      <c r="N85" s="16">
        <v>13</v>
      </c>
      <c r="O85" s="56" t="s">
        <v>919</v>
      </c>
      <c r="P85" s="56" t="s">
        <v>358</v>
      </c>
      <c r="Q85" s="56"/>
      <c r="R85" s="56"/>
      <c r="S85" s="56"/>
      <c r="T85" s="56"/>
      <c r="U85" s="56"/>
      <c r="V85" s="56"/>
      <c r="W85" s="58" t="s">
        <v>920</v>
      </c>
      <c r="X85" s="56"/>
    </row>
    <row r="86" spans="1:24" ht="75.599999999999994" customHeight="1" x14ac:dyDescent="0.25">
      <c r="A86" s="54" t="s">
        <v>921</v>
      </c>
      <c r="B86" s="55" t="s">
        <v>24</v>
      </c>
      <c r="C86" s="66" t="s">
        <v>914</v>
      </c>
      <c r="D86" s="56" t="s">
        <v>200</v>
      </c>
      <c r="E86" s="56" t="s">
        <v>922</v>
      </c>
      <c r="F86" s="58" t="s">
        <v>923</v>
      </c>
      <c r="G86" s="56"/>
      <c r="H86" s="56"/>
      <c r="I86" s="56"/>
      <c r="J86" s="56" t="s">
        <v>924</v>
      </c>
      <c r="K86" s="56"/>
      <c r="L86" s="56"/>
      <c r="M86" s="56"/>
      <c r="N86" s="16">
        <v>13</v>
      </c>
      <c r="O86" s="56" t="s">
        <v>925</v>
      </c>
      <c r="P86" s="56" t="s">
        <v>358</v>
      </c>
      <c r="Q86" s="56"/>
      <c r="R86" s="56"/>
      <c r="S86" s="56"/>
      <c r="T86" s="56"/>
      <c r="U86" s="56"/>
      <c r="V86" s="56"/>
      <c r="W86" s="58" t="s">
        <v>926</v>
      </c>
      <c r="X86" s="56"/>
    </row>
    <row r="87" spans="1:24" ht="75.599999999999994" customHeight="1" x14ac:dyDescent="0.25">
      <c r="A87" s="54" t="s">
        <v>927</v>
      </c>
      <c r="B87" s="31" t="s">
        <v>79</v>
      </c>
      <c r="C87" s="64" t="s">
        <v>401</v>
      </c>
      <c r="D87" s="64" t="s">
        <v>59</v>
      </c>
      <c r="E87" s="64" t="s">
        <v>928</v>
      </c>
      <c r="F87" s="58" t="s">
        <v>929</v>
      </c>
      <c r="G87" s="64"/>
      <c r="H87" s="58" t="s">
        <v>930</v>
      </c>
      <c r="I87" s="58"/>
      <c r="J87" s="58" t="s">
        <v>931</v>
      </c>
      <c r="K87" s="58"/>
      <c r="L87" s="58"/>
      <c r="M87" s="58"/>
      <c r="N87" s="57" t="s">
        <v>326</v>
      </c>
      <c r="O87" s="58" t="s">
        <v>932</v>
      </c>
      <c r="P87" s="58" t="s">
        <v>106</v>
      </c>
      <c r="Q87" s="56"/>
      <c r="R87" s="56"/>
      <c r="S87" s="56"/>
      <c r="T87" s="56" t="s">
        <v>135</v>
      </c>
      <c r="U87" s="56" t="s">
        <v>69</v>
      </c>
      <c r="V87" s="56" t="s">
        <v>39</v>
      </c>
      <c r="W87" s="58" t="s">
        <v>933</v>
      </c>
      <c r="X87" s="56"/>
    </row>
    <row r="88" spans="1:24" ht="75.599999999999994" customHeight="1" x14ac:dyDescent="0.25">
      <c r="A88" s="54" t="s">
        <v>934</v>
      </c>
      <c r="B88" s="55" t="s">
        <v>79</v>
      </c>
      <c r="C88" s="56" t="s">
        <v>401</v>
      </c>
      <c r="D88" s="56" t="s">
        <v>907</v>
      </c>
      <c r="E88" s="56" t="s">
        <v>935</v>
      </c>
      <c r="F88" s="58"/>
      <c r="G88" s="56" t="s">
        <v>936</v>
      </c>
      <c r="H88" s="56" t="s">
        <v>937</v>
      </c>
      <c r="I88" s="56"/>
      <c r="J88" s="56" t="s">
        <v>938</v>
      </c>
      <c r="K88" s="56"/>
      <c r="L88" s="56"/>
      <c r="M88" s="56"/>
      <c r="N88" s="57" t="s">
        <v>326</v>
      </c>
      <c r="O88" s="56" t="s">
        <v>939</v>
      </c>
      <c r="P88" s="77" t="s">
        <v>106</v>
      </c>
      <c r="Q88" s="56" t="s">
        <v>34</v>
      </c>
      <c r="R88" s="56"/>
      <c r="S88" s="56"/>
      <c r="T88" s="56" t="s">
        <v>328</v>
      </c>
      <c r="U88" s="56" t="s">
        <v>69</v>
      </c>
      <c r="V88" s="56" t="s">
        <v>39</v>
      </c>
      <c r="W88" s="56" t="s">
        <v>338</v>
      </c>
      <c r="X88" s="56" t="s">
        <v>2368</v>
      </c>
    </row>
    <row r="89" spans="1:24" ht="75.599999999999994" customHeight="1" x14ac:dyDescent="0.25">
      <c r="A89" s="78" t="s">
        <v>940</v>
      </c>
      <c r="B89" s="55" t="s">
        <v>79</v>
      </c>
      <c r="C89" s="58" t="s">
        <v>173</v>
      </c>
      <c r="D89" s="58" t="s">
        <v>319</v>
      </c>
      <c r="E89" s="58" t="s">
        <v>941</v>
      </c>
      <c r="F89" s="64" t="s">
        <v>2362</v>
      </c>
      <c r="G89" s="64" t="s">
        <v>942</v>
      </c>
      <c r="H89" s="64" t="s">
        <v>2283</v>
      </c>
      <c r="I89" s="58" t="s">
        <v>943</v>
      </c>
      <c r="J89" s="64" t="s">
        <v>944</v>
      </c>
      <c r="K89" s="58"/>
      <c r="L89" s="58"/>
      <c r="M89" s="60"/>
      <c r="N89" s="57" t="s">
        <v>326</v>
      </c>
      <c r="O89" s="64" t="s">
        <v>2363</v>
      </c>
      <c r="P89" s="56" t="s">
        <v>51</v>
      </c>
      <c r="Q89" s="56" t="s">
        <v>34</v>
      </c>
      <c r="R89" s="56" t="s">
        <v>68</v>
      </c>
      <c r="S89" s="56"/>
      <c r="T89" s="56" t="s">
        <v>795</v>
      </c>
      <c r="U89" s="56" t="s">
        <v>69</v>
      </c>
      <c r="V89" s="56" t="s">
        <v>39</v>
      </c>
      <c r="W89" s="63"/>
      <c r="X89" s="56" t="s">
        <v>945</v>
      </c>
    </row>
    <row r="90" spans="1:24" ht="75.599999999999994" customHeight="1" x14ac:dyDescent="0.25">
      <c r="A90" s="42" t="s">
        <v>230</v>
      </c>
      <c r="B90" s="43" t="s">
        <v>79</v>
      </c>
      <c r="C90" s="47" t="s">
        <v>198</v>
      </c>
      <c r="D90" s="47" t="s">
        <v>231</v>
      </c>
      <c r="E90" s="47" t="s">
        <v>232</v>
      </c>
      <c r="F90" s="44" t="s">
        <v>233</v>
      </c>
      <c r="G90" s="44" t="s">
        <v>234</v>
      </c>
      <c r="H90" s="44" t="s">
        <v>2247</v>
      </c>
      <c r="I90" s="47" t="s">
        <v>2333</v>
      </c>
      <c r="J90" s="44" t="s">
        <v>235</v>
      </c>
      <c r="K90" s="44"/>
      <c r="L90" s="47"/>
      <c r="M90" s="47"/>
      <c r="N90" s="45" t="s">
        <v>66</v>
      </c>
      <c r="O90" s="47" t="s">
        <v>2334</v>
      </c>
      <c r="P90" s="47" t="s">
        <v>51</v>
      </c>
      <c r="Q90" s="47" t="s">
        <v>34</v>
      </c>
      <c r="R90" s="47" t="s">
        <v>68</v>
      </c>
      <c r="S90" s="47" t="s">
        <v>112</v>
      </c>
      <c r="T90" s="47" t="s">
        <v>37</v>
      </c>
      <c r="U90" s="47" t="s">
        <v>69</v>
      </c>
      <c r="V90" s="47" t="s">
        <v>39</v>
      </c>
      <c r="W90" s="47" t="s">
        <v>236</v>
      </c>
      <c r="X90" s="47" t="s">
        <v>2379</v>
      </c>
    </row>
    <row r="91" spans="1:24" ht="75.599999999999994" customHeight="1" x14ac:dyDescent="0.25">
      <c r="A91" s="54" t="s">
        <v>946</v>
      </c>
      <c r="B91" s="55" t="s">
        <v>79</v>
      </c>
      <c r="C91" s="56" t="s">
        <v>653</v>
      </c>
      <c r="D91" s="56" t="s">
        <v>947</v>
      </c>
      <c r="E91" s="56"/>
      <c r="F91" s="56" t="s">
        <v>948</v>
      </c>
      <c r="G91" s="56"/>
      <c r="H91" s="56" t="s">
        <v>949</v>
      </c>
      <c r="I91" s="56" t="s">
        <v>950</v>
      </c>
      <c r="J91" s="56" t="s">
        <v>951</v>
      </c>
      <c r="K91" s="56"/>
      <c r="L91" s="56"/>
      <c r="M91" s="56"/>
      <c r="N91" s="16">
        <v>8</v>
      </c>
      <c r="O91" s="56" t="s">
        <v>952</v>
      </c>
      <c r="P91" s="56" t="s">
        <v>953</v>
      </c>
      <c r="Q91" s="56" t="s">
        <v>34</v>
      </c>
      <c r="R91" s="56" t="s">
        <v>35</v>
      </c>
      <c r="S91" s="56">
        <v>9</v>
      </c>
      <c r="T91" s="56" t="s">
        <v>739</v>
      </c>
      <c r="U91" s="56" t="s">
        <v>69</v>
      </c>
      <c r="V91" s="56" t="s">
        <v>39</v>
      </c>
      <c r="W91" s="56" t="s">
        <v>338</v>
      </c>
      <c r="X91" s="56"/>
    </row>
    <row r="92" spans="1:24" ht="75.599999999999994" customHeight="1" x14ac:dyDescent="0.25">
      <c r="A92" s="54" t="s">
        <v>954</v>
      </c>
      <c r="B92" s="55" t="s">
        <v>79</v>
      </c>
      <c r="C92" s="56" t="s">
        <v>653</v>
      </c>
      <c r="D92" s="56" t="s">
        <v>955</v>
      </c>
      <c r="E92" s="56" t="s">
        <v>956</v>
      </c>
      <c r="F92" s="56" t="s">
        <v>948</v>
      </c>
      <c r="G92" s="56" t="s">
        <v>203</v>
      </c>
      <c r="H92" s="56" t="s">
        <v>957</v>
      </c>
      <c r="I92" s="56" t="s">
        <v>958</v>
      </c>
      <c r="J92" s="56" t="s">
        <v>959</v>
      </c>
      <c r="K92" s="56" t="s">
        <v>203</v>
      </c>
      <c r="L92" s="56" t="s">
        <v>203</v>
      </c>
      <c r="M92" s="56" t="s">
        <v>203</v>
      </c>
      <c r="N92" s="57">
        <v>13</v>
      </c>
      <c r="O92" s="56" t="s">
        <v>960</v>
      </c>
      <c r="P92" s="56" t="s">
        <v>358</v>
      </c>
      <c r="Q92" s="56" t="s">
        <v>34</v>
      </c>
      <c r="R92" s="56" t="s">
        <v>316</v>
      </c>
      <c r="S92" s="56">
        <v>6</v>
      </c>
      <c r="T92" s="56" t="s">
        <v>204</v>
      </c>
      <c r="U92" s="56" t="s">
        <v>69</v>
      </c>
      <c r="V92" s="56" t="s">
        <v>39</v>
      </c>
      <c r="W92" s="56" t="s">
        <v>338</v>
      </c>
      <c r="X92" s="56" t="s">
        <v>203</v>
      </c>
    </row>
    <row r="93" spans="1:24" ht="75.599999999999994" customHeight="1" x14ac:dyDescent="0.25">
      <c r="A93" s="54" t="s">
        <v>961</v>
      </c>
      <c r="B93" s="55" t="s">
        <v>57</v>
      </c>
      <c r="C93" s="56" t="s">
        <v>58</v>
      </c>
      <c r="D93" s="64" t="s">
        <v>72</v>
      </c>
      <c r="E93" s="64"/>
      <c r="F93" s="64" t="s">
        <v>962</v>
      </c>
      <c r="G93" s="64"/>
      <c r="H93" s="64" t="s">
        <v>963</v>
      </c>
      <c r="I93" s="64"/>
      <c r="J93" s="64" t="s">
        <v>649</v>
      </c>
      <c r="K93" s="64"/>
      <c r="L93" s="56"/>
      <c r="M93" s="64"/>
      <c r="N93" s="16">
        <v>13</v>
      </c>
      <c r="O93" s="56"/>
      <c r="P93" s="56" t="s">
        <v>358</v>
      </c>
      <c r="Q93" s="56" t="s">
        <v>964</v>
      </c>
      <c r="R93" s="56"/>
      <c r="S93" s="56"/>
      <c r="T93" s="56"/>
      <c r="U93" s="56"/>
      <c r="V93" s="56"/>
      <c r="W93" s="56"/>
      <c r="X93" s="56"/>
    </row>
    <row r="94" spans="1:24" ht="75.599999999999994" customHeight="1" x14ac:dyDescent="0.25">
      <c r="A94" s="54" t="s">
        <v>965</v>
      </c>
      <c r="B94" s="55" t="s">
        <v>79</v>
      </c>
      <c r="C94" s="56" t="s">
        <v>401</v>
      </c>
      <c r="D94" s="56" t="s">
        <v>59</v>
      </c>
      <c r="E94" s="56" t="s">
        <v>966</v>
      </c>
      <c r="F94" s="56" t="s">
        <v>967</v>
      </c>
      <c r="G94" s="56" t="s">
        <v>968</v>
      </c>
      <c r="H94" s="56" t="s">
        <v>969</v>
      </c>
      <c r="I94" s="56" t="s">
        <v>970</v>
      </c>
      <c r="J94" s="56" t="s">
        <v>971</v>
      </c>
      <c r="K94" s="60"/>
      <c r="L94" s="60"/>
      <c r="M94" s="60"/>
      <c r="N94" s="18">
        <v>11</v>
      </c>
      <c r="O94" s="58" t="s">
        <v>972</v>
      </c>
      <c r="P94" s="56" t="s">
        <v>51</v>
      </c>
      <c r="Q94" s="56" t="s">
        <v>34</v>
      </c>
      <c r="R94" s="56" t="s">
        <v>35</v>
      </c>
      <c r="S94" s="56"/>
      <c r="T94" s="56" t="s">
        <v>414</v>
      </c>
      <c r="U94" s="56" t="s">
        <v>38</v>
      </c>
      <c r="V94" s="56" t="s">
        <v>53</v>
      </c>
      <c r="W94" s="56" t="s">
        <v>973</v>
      </c>
      <c r="X94" s="56" t="s">
        <v>2367</v>
      </c>
    </row>
    <row r="95" spans="1:24" ht="75.599999999999994" customHeight="1" x14ac:dyDescent="0.25">
      <c r="A95" s="42" t="s">
        <v>90</v>
      </c>
      <c r="B95" s="43" t="s">
        <v>79</v>
      </c>
      <c r="C95" s="44" t="s">
        <v>80</v>
      </c>
      <c r="D95" s="47" t="s">
        <v>91</v>
      </c>
      <c r="E95" s="47" t="s">
        <v>92</v>
      </c>
      <c r="F95" s="44" t="s">
        <v>2304</v>
      </c>
      <c r="G95" s="44" t="s">
        <v>93</v>
      </c>
      <c r="H95" s="44" t="s">
        <v>2305</v>
      </c>
      <c r="I95" s="47" t="s">
        <v>2221</v>
      </c>
      <c r="J95" s="44" t="s">
        <v>94</v>
      </c>
      <c r="K95" s="47" t="s">
        <v>86</v>
      </c>
      <c r="L95" s="47" t="s">
        <v>86</v>
      </c>
      <c r="M95" s="47" t="s">
        <v>86</v>
      </c>
      <c r="N95" s="45" t="s">
        <v>49</v>
      </c>
      <c r="O95" s="47" t="s">
        <v>2306</v>
      </c>
      <c r="P95" s="47" t="s">
        <v>95</v>
      </c>
      <c r="Q95" s="47" t="s">
        <v>34</v>
      </c>
      <c r="R95" s="47" t="s">
        <v>35</v>
      </c>
      <c r="S95" s="47" t="s">
        <v>96</v>
      </c>
      <c r="T95" s="47" t="s">
        <v>37</v>
      </c>
      <c r="U95" s="44" t="s">
        <v>38</v>
      </c>
      <c r="V95" s="47" t="s">
        <v>53</v>
      </c>
      <c r="W95" s="47" t="s">
        <v>97</v>
      </c>
      <c r="X95" s="47"/>
    </row>
    <row r="96" spans="1:24" ht="75.599999999999994" customHeight="1" x14ac:dyDescent="0.25">
      <c r="A96" s="42" t="s">
        <v>71</v>
      </c>
      <c r="B96" s="43" t="s">
        <v>57</v>
      </c>
      <c r="C96" s="44" t="s">
        <v>58</v>
      </c>
      <c r="D96" s="44" t="s">
        <v>72</v>
      </c>
      <c r="E96" s="46" t="s">
        <v>73</v>
      </c>
      <c r="F96" s="44" t="s">
        <v>74</v>
      </c>
      <c r="G96" s="44" t="s">
        <v>75</v>
      </c>
      <c r="H96" s="44" t="s">
        <v>76</v>
      </c>
      <c r="I96" s="47" t="s">
        <v>2299</v>
      </c>
      <c r="J96" s="44" t="s">
        <v>77</v>
      </c>
      <c r="K96" s="44"/>
      <c r="L96" s="44"/>
      <c r="M96" s="44"/>
      <c r="N96" s="45" t="s">
        <v>66</v>
      </c>
      <c r="O96" s="47" t="s">
        <v>2300</v>
      </c>
      <c r="P96" s="44" t="s">
        <v>51</v>
      </c>
      <c r="Q96" s="44" t="s">
        <v>52</v>
      </c>
      <c r="R96" s="44" t="s">
        <v>68</v>
      </c>
      <c r="S96" s="44"/>
      <c r="T96" s="44" t="s">
        <v>37</v>
      </c>
      <c r="U96" s="44" t="s">
        <v>69</v>
      </c>
      <c r="V96" s="44" t="s">
        <v>39</v>
      </c>
      <c r="W96" s="44"/>
      <c r="X96" s="44"/>
    </row>
    <row r="97" spans="1:24" ht="75.599999999999994" customHeight="1" x14ac:dyDescent="0.25">
      <c r="A97" s="54" t="s">
        <v>974</v>
      </c>
      <c r="B97" s="55" t="s">
        <v>79</v>
      </c>
      <c r="C97" s="58" t="s">
        <v>139</v>
      </c>
      <c r="D97" s="58" t="s">
        <v>975</v>
      </c>
      <c r="E97" s="58" t="s">
        <v>976</v>
      </c>
      <c r="F97" s="58" t="s">
        <v>977</v>
      </c>
      <c r="G97" s="58" t="s">
        <v>978</v>
      </c>
      <c r="H97" s="56" t="s">
        <v>979</v>
      </c>
      <c r="I97" s="58" t="s">
        <v>980</v>
      </c>
      <c r="J97" s="58" t="s">
        <v>981</v>
      </c>
      <c r="K97" s="58"/>
      <c r="L97" s="58"/>
      <c r="M97" s="58"/>
      <c r="N97" s="57" t="s">
        <v>888</v>
      </c>
      <c r="O97" s="58" t="s">
        <v>982</v>
      </c>
      <c r="P97" s="56" t="s">
        <v>145</v>
      </c>
      <c r="Q97" s="56" t="s">
        <v>34</v>
      </c>
      <c r="R97" s="56" t="s">
        <v>35</v>
      </c>
      <c r="S97" s="56"/>
      <c r="T97" s="56" t="s">
        <v>135</v>
      </c>
      <c r="U97" s="56" t="s">
        <v>38</v>
      </c>
      <c r="V97" s="56" t="s">
        <v>39</v>
      </c>
      <c r="W97" s="58" t="s">
        <v>983</v>
      </c>
      <c r="X97" s="58"/>
    </row>
    <row r="98" spans="1:24" ht="75.599999999999994" customHeight="1" x14ac:dyDescent="0.25">
      <c r="A98" s="54" t="s">
        <v>984</v>
      </c>
      <c r="B98" s="55" t="s">
        <v>79</v>
      </c>
      <c r="C98" s="56" t="s">
        <v>139</v>
      </c>
      <c r="D98" s="56" t="s">
        <v>834</v>
      </c>
      <c r="E98" s="56" t="s">
        <v>985</v>
      </c>
      <c r="F98" s="56" t="s">
        <v>986</v>
      </c>
      <c r="G98" s="56" t="s">
        <v>2284</v>
      </c>
      <c r="H98" s="56" t="s">
        <v>2285</v>
      </c>
      <c r="I98" s="56" t="s">
        <v>987</v>
      </c>
      <c r="J98" s="65" t="s">
        <v>988</v>
      </c>
      <c r="K98" s="56" t="s">
        <v>989</v>
      </c>
      <c r="L98" s="56"/>
      <c r="M98" s="56"/>
      <c r="N98" s="57" t="s">
        <v>793</v>
      </c>
      <c r="O98" s="56" t="s">
        <v>990</v>
      </c>
      <c r="P98" s="56" t="s">
        <v>145</v>
      </c>
      <c r="Q98" s="56" t="s">
        <v>34</v>
      </c>
      <c r="R98" s="56" t="s">
        <v>35</v>
      </c>
      <c r="S98" s="56"/>
      <c r="T98" s="56" t="s">
        <v>328</v>
      </c>
      <c r="U98" s="56" t="s">
        <v>38</v>
      </c>
      <c r="V98" s="56" t="s">
        <v>39</v>
      </c>
      <c r="W98" s="56" t="s">
        <v>991</v>
      </c>
      <c r="X98" s="56" t="s">
        <v>992</v>
      </c>
    </row>
    <row r="99" spans="1:24" ht="75.599999999999994" customHeight="1" x14ac:dyDescent="0.25">
      <c r="A99" s="36" t="s">
        <v>266</v>
      </c>
      <c r="B99" s="37" t="s">
        <v>79</v>
      </c>
      <c r="C99" s="38" t="s">
        <v>198</v>
      </c>
      <c r="D99" s="38" t="s">
        <v>267</v>
      </c>
      <c r="E99" s="38" t="s">
        <v>268</v>
      </c>
      <c r="F99" s="38" t="s">
        <v>269</v>
      </c>
      <c r="G99" s="38" t="s">
        <v>270</v>
      </c>
      <c r="H99" s="38" t="s">
        <v>271</v>
      </c>
      <c r="I99" s="38" t="s">
        <v>2254</v>
      </c>
      <c r="J99" s="38" t="s">
        <v>272</v>
      </c>
      <c r="K99" s="38" t="s">
        <v>273</v>
      </c>
      <c r="L99" s="38"/>
      <c r="M99" s="38" t="s">
        <v>274</v>
      </c>
      <c r="N99" s="52" t="s">
        <v>275</v>
      </c>
      <c r="O99" s="38" t="s">
        <v>276</v>
      </c>
      <c r="P99" s="38" t="s">
        <v>51</v>
      </c>
      <c r="Q99" s="38" t="s">
        <v>277</v>
      </c>
      <c r="R99" s="38"/>
      <c r="S99" s="38"/>
      <c r="T99" s="38" t="s">
        <v>278</v>
      </c>
      <c r="U99" s="38" t="s">
        <v>38</v>
      </c>
      <c r="V99" s="38" t="s">
        <v>53</v>
      </c>
      <c r="W99" s="38" t="s">
        <v>279</v>
      </c>
      <c r="X99" s="38" t="s">
        <v>280</v>
      </c>
    </row>
    <row r="100" spans="1:24" ht="75.599999999999994" customHeight="1" x14ac:dyDescent="0.25">
      <c r="A100" s="36" t="s">
        <v>178</v>
      </c>
      <c r="B100" s="37" t="s">
        <v>79</v>
      </c>
      <c r="C100" s="38" t="s">
        <v>173</v>
      </c>
      <c r="D100" s="38" t="s">
        <v>179</v>
      </c>
      <c r="E100" s="38" t="s">
        <v>180</v>
      </c>
      <c r="F100" s="38" t="s">
        <v>181</v>
      </c>
      <c r="G100" s="38" t="s">
        <v>182</v>
      </c>
      <c r="H100" s="38" t="s">
        <v>183</v>
      </c>
      <c r="I100" s="40" t="s">
        <v>2325</v>
      </c>
      <c r="J100" s="38" t="s">
        <v>2326</v>
      </c>
      <c r="K100" s="38"/>
      <c r="L100" s="38"/>
      <c r="M100" s="38"/>
      <c r="N100" s="41">
        <v>1</v>
      </c>
      <c r="O100" s="40" t="s">
        <v>184</v>
      </c>
      <c r="P100" s="38" t="s">
        <v>175</v>
      </c>
      <c r="Q100" s="38" t="s">
        <v>34</v>
      </c>
      <c r="R100" s="38" t="s">
        <v>68</v>
      </c>
      <c r="S100" s="38"/>
      <c r="T100" s="38" t="s">
        <v>185</v>
      </c>
      <c r="U100" s="38" t="s">
        <v>69</v>
      </c>
      <c r="V100" s="38" t="s">
        <v>39</v>
      </c>
      <c r="W100" s="38" t="s">
        <v>186</v>
      </c>
      <c r="X100" s="38"/>
    </row>
    <row r="101" spans="1:24" ht="75.599999999999994" customHeight="1" x14ac:dyDescent="0.25">
      <c r="A101" s="54" t="s">
        <v>993</v>
      </c>
      <c r="B101" s="31" t="s">
        <v>79</v>
      </c>
      <c r="C101" s="64" t="s">
        <v>501</v>
      </c>
      <c r="D101" s="64" t="s">
        <v>59</v>
      </c>
      <c r="E101" s="64" t="s">
        <v>994</v>
      </c>
      <c r="F101" s="56" t="s">
        <v>995</v>
      </c>
      <c r="G101" s="64"/>
      <c r="H101" s="64" t="s">
        <v>996</v>
      </c>
      <c r="I101" s="64" t="s">
        <v>997</v>
      </c>
      <c r="J101" s="56" t="s">
        <v>998</v>
      </c>
      <c r="K101" s="64"/>
      <c r="L101" s="56"/>
      <c r="M101" s="64"/>
      <c r="N101" s="16">
        <v>13</v>
      </c>
      <c r="O101" s="58" t="s">
        <v>999</v>
      </c>
      <c r="P101" s="56" t="s">
        <v>358</v>
      </c>
      <c r="Q101" s="56" t="s">
        <v>34</v>
      </c>
      <c r="R101" s="56"/>
      <c r="S101" s="56"/>
      <c r="T101" s="56" t="s">
        <v>1000</v>
      </c>
      <c r="U101" s="56" t="s">
        <v>69</v>
      </c>
      <c r="V101" s="56" t="s">
        <v>39</v>
      </c>
      <c r="W101" s="58" t="s">
        <v>1001</v>
      </c>
      <c r="X101" s="56"/>
    </row>
    <row r="102" spans="1:24" ht="75.599999999999994" customHeight="1" x14ac:dyDescent="0.25">
      <c r="A102" s="54" t="s">
        <v>1002</v>
      </c>
      <c r="B102" s="55" t="s">
        <v>79</v>
      </c>
      <c r="C102" s="56" t="s">
        <v>110</v>
      </c>
      <c r="D102" s="56" t="s">
        <v>1003</v>
      </c>
      <c r="E102" s="56"/>
      <c r="F102" s="56" t="s">
        <v>1004</v>
      </c>
      <c r="G102" s="56"/>
      <c r="H102" s="56" t="s">
        <v>1005</v>
      </c>
      <c r="I102" s="56" t="s">
        <v>1006</v>
      </c>
      <c r="J102" s="56" t="s">
        <v>1007</v>
      </c>
      <c r="K102" s="56"/>
      <c r="L102" s="56"/>
      <c r="M102" s="56"/>
      <c r="N102" s="16">
        <v>11</v>
      </c>
      <c r="O102" s="56" t="s">
        <v>1008</v>
      </c>
      <c r="P102" s="56" t="s">
        <v>95</v>
      </c>
      <c r="Q102" s="56" t="s">
        <v>34</v>
      </c>
      <c r="R102" s="56" t="s">
        <v>521</v>
      </c>
      <c r="S102" s="56"/>
      <c r="T102" s="56" t="s">
        <v>565</v>
      </c>
      <c r="U102" s="56" t="s">
        <v>38</v>
      </c>
      <c r="V102" s="56"/>
      <c r="W102" s="56"/>
      <c r="X102" s="56"/>
    </row>
    <row r="103" spans="1:24" ht="75.599999999999994" customHeight="1" x14ac:dyDescent="0.25">
      <c r="A103" s="54" t="s">
        <v>1009</v>
      </c>
      <c r="B103" s="55" t="s">
        <v>79</v>
      </c>
      <c r="C103" s="56" t="s">
        <v>110</v>
      </c>
      <c r="D103" s="56" t="s">
        <v>1003</v>
      </c>
      <c r="E103" s="56" t="s">
        <v>1010</v>
      </c>
      <c r="F103" s="64" t="s">
        <v>1011</v>
      </c>
      <c r="G103" s="64" t="s">
        <v>1012</v>
      </c>
      <c r="H103" s="64" t="s">
        <v>1013</v>
      </c>
      <c r="I103" s="64" t="s">
        <v>2286</v>
      </c>
      <c r="J103" s="64" t="s">
        <v>1014</v>
      </c>
      <c r="K103" s="56"/>
      <c r="L103" s="56"/>
      <c r="M103" s="56"/>
      <c r="N103" s="57" t="s">
        <v>326</v>
      </c>
      <c r="O103" s="56" t="s">
        <v>1015</v>
      </c>
      <c r="P103" s="56" t="s">
        <v>95</v>
      </c>
      <c r="Q103" s="56" t="s">
        <v>34</v>
      </c>
      <c r="R103" s="56" t="s">
        <v>35</v>
      </c>
      <c r="S103" s="56"/>
      <c r="T103" s="56" t="s">
        <v>328</v>
      </c>
      <c r="U103" s="56" t="s">
        <v>69</v>
      </c>
      <c r="V103" s="56" t="s">
        <v>39</v>
      </c>
      <c r="W103" s="58" t="s">
        <v>1016</v>
      </c>
      <c r="X103" s="56"/>
    </row>
    <row r="104" spans="1:24" ht="75.599999999999994" customHeight="1" x14ac:dyDescent="0.25">
      <c r="A104" s="54" t="s">
        <v>1017</v>
      </c>
      <c r="B104" s="55" t="s">
        <v>79</v>
      </c>
      <c r="C104" s="56" t="s">
        <v>483</v>
      </c>
      <c r="D104" s="56" t="s">
        <v>1018</v>
      </c>
      <c r="E104" s="56" t="s">
        <v>1019</v>
      </c>
      <c r="F104" s="56"/>
      <c r="G104" s="58" t="s">
        <v>1020</v>
      </c>
      <c r="H104" s="56"/>
      <c r="I104" s="56" t="s">
        <v>1021</v>
      </c>
      <c r="J104" s="56" t="s">
        <v>1022</v>
      </c>
      <c r="K104" s="56"/>
      <c r="L104" s="56"/>
      <c r="M104" s="56" t="s">
        <v>1023</v>
      </c>
      <c r="N104" s="16">
        <v>13</v>
      </c>
      <c r="O104" s="56" t="s">
        <v>1024</v>
      </c>
      <c r="P104" s="56" t="s">
        <v>358</v>
      </c>
      <c r="Q104" s="56"/>
      <c r="R104" s="56" t="s">
        <v>35</v>
      </c>
      <c r="S104" s="56" t="s">
        <v>1025</v>
      </c>
      <c r="T104" s="56" t="s">
        <v>123</v>
      </c>
      <c r="U104" s="56"/>
      <c r="V104" s="56"/>
      <c r="W104" s="56" t="s">
        <v>1026</v>
      </c>
      <c r="X104" s="56"/>
    </row>
    <row r="105" spans="1:24" ht="75.599999999999994" customHeight="1" x14ac:dyDescent="0.25">
      <c r="A105" s="42" t="s">
        <v>237</v>
      </c>
      <c r="B105" s="43" t="s">
        <v>79</v>
      </c>
      <c r="C105" s="47" t="s">
        <v>198</v>
      </c>
      <c r="D105" s="47" t="s">
        <v>238</v>
      </c>
      <c r="E105" s="47" t="s">
        <v>239</v>
      </c>
      <c r="F105" s="44" t="s">
        <v>2335</v>
      </c>
      <c r="G105" s="44" t="s">
        <v>2248</v>
      </c>
      <c r="H105" s="44" t="s">
        <v>2336</v>
      </c>
      <c r="I105" s="47" t="s">
        <v>2337</v>
      </c>
      <c r="J105" s="44" t="s">
        <v>240</v>
      </c>
      <c r="K105" s="47" t="s">
        <v>86</v>
      </c>
      <c r="L105" s="47" t="s">
        <v>86</v>
      </c>
      <c r="M105" s="47" t="s">
        <v>86</v>
      </c>
      <c r="N105" s="45" t="s">
        <v>49</v>
      </c>
      <c r="O105" s="44" t="s">
        <v>2338</v>
      </c>
      <c r="P105" s="47" t="s">
        <v>51</v>
      </c>
      <c r="Q105" s="47" t="s">
        <v>34</v>
      </c>
      <c r="R105" s="47" t="s">
        <v>122</v>
      </c>
      <c r="S105" s="47" t="s">
        <v>241</v>
      </c>
      <c r="T105" s="47" t="s">
        <v>242</v>
      </c>
      <c r="U105" s="47" t="s">
        <v>38</v>
      </c>
      <c r="V105" s="44" t="s">
        <v>39</v>
      </c>
      <c r="W105" s="47" t="s">
        <v>243</v>
      </c>
      <c r="X105" s="47"/>
    </row>
    <row r="106" spans="1:24" ht="75.599999999999994" customHeight="1" x14ac:dyDescent="0.25">
      <c r="A106" s="36" t="s">
        <v>244</v>
      </c>
      <c r="B106" s="37" t="s">
        <v>79</v>
      </c>
      <c r="C106" s="40" t="s">
        <v>198</v>
      </c>
      <c r="D106" s="40" t="s">
        <v>245</v>
      </c>
      <c r="E106" s="40" t="s">
        <v>246</v>
      </c>
      <c r="F106" s="38" t="s">
        <v>247</v>
      </c>
      <c r="G106" s="38" t="s">
        <v>248</v>
      </c>
      <c r="H106" s="38" t="s">
        <v>2339</v>
      </c>
      <c r="I106" s="40" t="s">
        <v>2340</v>
      </c>
      <c r="J106" s="38" t="s">
        <v>249</v>
      </c>
      <c r="K106" s="40" t="s">
        <v>86</v>
      </c>
      <c r="L106" s="40" t="s">
        <v>86</v>
      </c>
      <c r="M106" s="40" t="s">
        <v>86</v>
      </c>
      <c r="N106" s="41" t="s">
        <v>133</v>
      </c>
      <c r="O106" s="38" t="s">
        <v>2249</v>
      </c>
      <c r="P106" s="40" t="s">
        <v>51</v>
      </c>
      <c r="Q106" s="40" t="s">
        <v>34</v>
      </c>
      <c r="R106" s="40" t="s">
        <v>35</v>
      </c>
      <c r="S106" s="40" t="s">
        <v>241</v>
      </c>
      <c r="T106" s="40" t="s">
        <v>250</v>
      </c>
      <c r="U106" s="38" t="s">
        <v>69</v>
      </c>
      <c r="V106" s="40" t="s">
        <v>39</v>
      </c>
      <c r="W106" s="40" t="s">
        <v>251</v>
      </c>
      <c r="X106" s="40"/>
    </row>
    <row r="107" spans="1:24" ht="75.599999999999994" customHeight="1" x14ac:dyDescent="0.25">
      <c r="A107" s="36" t="s">
        <v>252</v>
      </c>
      <c r="B107" s="37" t="s">
        <v>79</v>
      </c>
      <c r="C107" s="40" t="s">
        <v>198</v>
      </c>
      <c r="D107" s="40" t="s">
        <v>253</v>
      </c>
      <c r="E107" s="40" t="s">
        <v>254</v>
      </c>
      <c r="F107" s="38" t="s">
        <v>2250</v>
      </c>
      <c r="G107" s="38" t="s">
        <v>2250</v>
      </c>
      <c r="H107" s="38" t="s">
        <v>2251</v>
      </c>
      <c r="I107" s="40" t="s">
        <v>2252</v>
      </c>
      <c r="J107" s="38" t="s">
        <v>255</v>
      </c>
      <c r="K107" s="40"/>
      <c r="L107" s="40"/>
      <c r="M107" s="40"/>
      <c r="N107" s="41">
        <v>7</v>
      </c>
      <c r="O107" s="38" t="s">
        <v>2341</v>
      </c>
      <c r="P107" s="40" t="s">
        <v>51</v>
      </c>
      <c r="Q107" s="40" t="s">
        <v>34</v>
      </c>
      <c r="R107" s="40" t="s">
        <v>35</v>
      </c>
      <c r="S107" s="40">
        <v>4</v>
      </c>
      <c r="T107" s="40" t="s">
        <v>204</v>
      </c>
      <c r="U107" s="40" t="s">
        <v>256</v>
      </c>
      <c r="V107" s="40" t="s">
        <v>39</v>
      </c>
      <c r="W107" s="40" t="s">
        <v>257</v>
      </c>
      <c r="X107" s="40"/>
    </row>
    <row r="108" spans="1:24" ht="75.599999999999994" customHeight="1" x14ac:dyDescent="0.25">
      <c r="A108" s="54" t="s">
        <v>1027</v>
      </c>
      <c r="B108" s="55" t="s">
        <v>79</v>
      </c>
      <c r="C108" s="56" t="s">
        <v>340</v>
      </c>
      <c r="D108" s="56" t="s">
        <v>1028</v>
      </c>
      <c r="E108" s="56" t="s">
        <v>1029</v>
      </c>
      <c r="F108" s="56" t="s">
        <v>1030</v>
      </c>
      <c r="G108" s="56" t="s">
        <v>1031</v>
      </c>
      <c r="H108" s="56" t="s">
        <v>1032</v>
      </c>
      <c r="I108" s="56" t="s">
        <v>1033</v>
      </c>
      <c r="J108" s="56" t="s">
        <v>1034</v>
      </c>
      <c r="K108" s="56"/>
      <c r="L108" s="56"/>
      <c r="M108" s="56"/>
      <c r="N108" s="57" t="s">
        <v>793</v>
      </c>
      <c r="O108" s="56" t="s">
        <v>1035</v>
      </c>
      <c r="P108" s="56" t="s">
        <v>145</v>
      </c>
      <c r="Q108" s="56" t="s">
        <v>34</v>
      </c>
      <c r="R108" s="56" t="s">
        <v>35</v>
      </c>
      <c r="S108" s="56">
        <v>9</v>
      </c>
      <c r="T108" s="56" t="s">
        <v>328</v>
      </c>
      <c r="U108" s="56" t="s">
        <v>38</v>
      </c>
      <c r="V108" s="56" t="s">
        <v>39</v>
      </c>
      <c r="W108" s="56" t="s">
        <v>1036</v>
      </c>
      <c r="X108" s="56"/>
    </row>
    <row r="109" spans="1:24" ht="75.599999999999994" customHeight="1" x14ac:dyDescent="0.25">
      <c r="A109" s="54" t="s">
        <v>1037</v>
      </c>
      <c r="B109" s="55" t="s">
        <v>79</v>
      </c>
      <c r="C109" s="56" t="s">
        <v>139</v>
      </c>
      <c r="D109" s="56" t="s">
        <v>1038</v>
      </c>
      <c r="E109" s="56" t="s">
        <v>1039</v>
      </c>
      <c r="F109" s="56" t="s">
        <v>1040</v>
      </c>
      <c r="G109" s="56" t="s">
        <v>1041</v>
      </c>
      <c r="H109" s="56" t="s">
        <v>1042</v>
      </c>
      <c r="I109" s="56" t="s">
        <v>1043</v>
      </c>
      <c r="J109" s="56" t="s">
        <v>1044</v>
      </c>
      <c r="K109" s="56"/>
      <c r="L109" s="56"/>
      <c r="M109" s="56"/>
      <c r="N109" s="57" t="s">
        <v>648</v>
      </c>
      <c r="O109" s="56" t="s">
        <v>1045</v>
      </c>
      <c r="P109" s="56" t="s">
        <v>145</v>
      </c>
      <c r="Q109" s="56" t="s">
        <v>34</v>
      </c>
      <c r="R109" s="56" t="s">
        <v>35</v>
      </c>
      <c r="S109" s="56">
        <v>3</v>
      </c>
      <c r="T109" s="56" t="s">
        <v>204</v>
      </c>
      <c r="U109" s="56" t="s">
        <v>69</v>
      </c>
      <c r="V109" s="56" t="s">
        <v>39</v>
      </c>
      <c r="W109" s="56" t="s">
        <v>338</v>
      </c>
      <c r="X109" s="56"/>
    </row>
    <row r="110" spans="1:24" ht="75.599999999999994" customHeight="1" x14ac:dyDescent="0.25">
      <c r="A110" s="54" t="s">
        <v>1046</v>
      </c>
      <c r="B110" s="55" t="s">
        <v>79</v>
      </c>
      <c r="C110" s="56" t="s">
        <v>139</v>
      </c>
      <c r="D110" s="56" t="s">
        <v>447</v>
      </c>
      <c r="E110" s="56" t="s">
        <v>1047</v>
      </c>
      <c r="F110" s="56" t="s">
        <v>1048</v>
      </c>
      <c r="G110" s="56"/>
      <c r="H110" s="56" t="s">
        <v>1049</v>
      </c>
      <c r="I110" s="56" t="s">
        <v>1050</v>
      </c>
      <c r="J110" s="56" t="s">
        <v>1051</v>
      </c>
      <c r="K110" s="56"/>
      <c r="L110" s="56"/>
      <c r="M110" s="56"/>
      <c r="N110" s="57" t="s">
        <v>1052</v>
      </c>
      <c r="O110" s="56" t="s">
        <v>1053</v>
      </c>
      <c r="P110" s="56" t="s">
        <v>358</v>
      </c>
      <c r="Q110" s="56" t="s">
        <v>34</v>
      </c>
      <c r="R110" s="56" t="s">
        <v>35</v>
      </c>
      <c r="S110" s="56"/>
      <c r="T110" s="56"/>
      <c r="U110" s="56" t="s">
        <v>38</v>
      </c>
      <c r="V110" s="56" t="s">
        <v>53</v>
      </c>
      <c r="W110" s="58" t="s">
        <v>1054</v>
      </c>
      <c r="X110" s="56" t="s">
        <v>1055</v>
      </c>
    </row>
    <row r="111" spans="1:24" ht="75.599999999999994" customHeight="1" x14ac:dyDescent="0.25">
      <c r="A111" s="36" t="s">
        <v>149</v>
      </c>
      <c r="B111" s="37" t="s">
        <v>79</v>
      </c>
      <c r="C111" s="38" t="s">
        <v>139</v>
      </c>
      <c r="D111" s="50" t="s">
        <v>150</v>
      </c>
      <c r="E111" s="38" t="s">
        <v>151</v>
      </c>
      <c r="F111" s="38" t="s">
        <v>2315</v>
      </c>
      <c r="G111" s="38" t="s">
        <v>2230</v>
      </c>
      <c r="H111" s="38" t="s">
        <v>2231</v>
      </c>
      <c r="I111" s="40" t="s">
        <v>2316</v>
      </c>
      <c r="J111" s="38" t="s">
        <v>2317</v>
      </c>
      <c r="K111" s="40" t="s">
        <v>152</v>
      </c>
      <c r="L111" s="40"/>
      <c r="M111" s="40"/>
      <c r="N111" s="41">
        <v>1</v>
      </c>
      <c r="O111" s="38" t="s">
        <v>2232</v>
      </c>
      <c r="P111" s="50" t="s">
        <v>145</v>
      </c>
      <c r="Q111" s="50" t="s">
        <v>52</v>
      </c>
      <c r="R111" s="50" t="s">
        <v>35</v>
      </c>
      <c r="S111" s="50">
        <v>9</v>
      </c>
      <c r="T111" s="50" t="s">
        <v>153</v>
      </c>
      <c r="U111" s="50" t="s">
        <v>38</v>
      </c>
      <c r="V111" s="50" t="s">
        <v>53</v>
      </c>
      <c r="W111" s="38" t="s">
        <v>154</v>
      </c>
      <c r="X111" s="40"/>
    </row>
    <row r="112" spans="1:24" ht="75.599999999999994" customHeight="1" x14ac:dyDescent="0.25">
      <c r="A112" s="54" t="s">
        <v>1056</v>
      </c>
      <c r="B112" s="55" t="s">
        <v>79</v>
      </c>
      <c r="C112" s="56" t="s">
        <v>139</v>
      </c>
      <c r="D112" s="56" t="s">
        <v>1057</v>
      </c>
      <c r="E112" s="56" t="s">
        <v>637</v>
      </c>
      <c r="F112" s="56" t="s">
        <v>1058</v>
      </c>
      <c r="G112" s="56" t="s">
        <v>1059</v>
      </c>
      <c r="H112" s="56" t="s">
        <v>2364</v>
      </c>
      <c r="I112" s="56" t="s">
        <v>1060</v>
      </c>
      <c r="J112" s="56" t="s">
        <v>1061</v>
      </c>
      <c r="K112" s="56"/>
      <c r="L112" s="56"/>
      <c r="M112" s="56"/>
      <c r="N112" s="57" t="s">
        <v>539</v>
      </c>
      <c r="O112" s="56" t="s">
        <v>1062</v>
      </c>
      <c r="P112" s="56" t="s">
        <v>87</v>
      </c>
      <c r="Q112" s="56"/>
      <c r="R112" s="56" t="s">
        <v>35</v>
      </c>
      <c r="S112" s="56"/>
      <c r="T112" s="56" t="s">
        <v>414</v>
      </c>
      <c r="U112" s="56" t="s">
        <v>38</v>
      </c>
      <c r="V112" s="56" t="s">
        <v>53</v>
      </c>
      <c r="W112" s="56" t="s">
        <v>1063</v>
      </c>
      <c r="X112" s="56"/>
    </row>
    <row r="113" spans="1:24" ht="75.599999999999994" customHeight="1" x14ac:dyDescent="0.25">
      <c r="A113" s="42" t="s">
        <v>290</v>
      </c>
      <c r="B113" s="43" t="s">
        <v>79</v>
      </c>
      <c r="C113" s="47" t="s">
        <v>291</v>
      </c>
      <c r="D113" s="47" t="s">
        <v>292</v>
      </c>
      <c r="E113" s="47" t="s">
        <v>293</v>
      </c>
      <c r="F113" s="44" t="s">
        <v>294</v>
      </c>
      <c r="G113" s="44" t="s">
        <v>295</v>
      </c>
      <c r="H113" s="44" t="s">
        <v>2347</v>
      </c>
      <c r="I113" s="47" t="s">
        <v>296</v>
      </c>
      <c r="J113" s="44" t="s">
        <v>297</v>
      </c>
      <c r="K113" s="47" t="s">
        <v>86</v>
      </c>
      <c r="L113" s="47" t="s">
        <v>86</v>
      </c>
      <c r="M113" s="47" t="s">
        <v>86</v>
      </c>
      <c r="N113" s="45" t="s">
        <v>49</v>
      </c>
      <c r="O113" s="44" t="s">
        <v>298</v>
      </c>
      <c r="P113" s="47" t="s">
        <v>95</v>
      </c>
      <c r="Q113" s="47" t="s">
        <v>34</v>
      </c>
      <c r="R113" s="47" t="s">
        <v>35</v>
      </c>
      <c r="S113" s="47" t="s">
        <v>112</v>
      </c>
      <c r="T113" s="47" t="s">
        <v>37</v>
      </c>
      <c r="U113" s="47" t="s">
        <v>38</v>
      </c>
      <c r="V113" s="47" t="s">
        <v>53</v>
      </c>
      <c r="W113" s="47" t="s">
        <v>299</v>
      </c>
      <c r="X113" s="44" t="s">
        <v>2376</v>
      </c>
    </row>
    <row r="114" spans="1:24" ht="75.599999999999994" customHeight="1" x14ac:dyDescent="0.25">
      <c r="A114" s="54" t="s">
        <v>1064</v>
      </c>
      <c r="B114" s="79" t="s">
        <v>79</v>
      </c>
      <c r="C114" s="80" t="s">
        <v>1065</v>
      </c>
      <c r="D114" s="80" t="s">
        <v>1066</v>
      </c>
      <c r="E114" s="80" t="s">
        <v>1067</v>
      </c>
      <c r="F114" s="80" t="s">
        <v>1068</v>
      </c>
      <c r="G114" s="68" t="s">
        <v>1041</v>
      </c>
      <c r="H114" s="80" t="s">
        <v>2287</v>
      </c>
      <c r="I114" s="80" t="s">
        <v>1069</v>
      </c>
      <c r="J114" s="80" t="s">
        <v>1070</v>
      </c>
      <c r="K114" s="68" t="s">
        <v>86</v>
      </c>
      <c r="L114" s="68" t="s">
        <v>86</v>
      </c>
      <c r="M114" s="68" t="s">
        <v>86</v>
      </c>
      <c r="N114" s="57" t="s">
        <v>326</v>
      </c>
      <c r="O114" s="80" t="s">
        <v>1071</v>
      </c>
      <c r="P114" s="80" t="s">
        <v>95</v>
      </c>
      <c r="Q114" s="80" t="s">
        <v>34</v>
      </c>
      <c r="R114" s="80" t="s">
        <v>35</v>
      </c>
      <c r="S114" s="80"/>
      <c r="T114" s="80" t="s">
        <v>328</v>
      </c>
      <c r="U114" s="80" t="s">
        <v>69</v>
      </c>
      <c r="V114" s="80" t="s">
        <v>39</v>
      </c>
      <c r="W114" s="68"/>
      <c r="X114" s="68"/>
    </row>
    <row r="115" spans="1:24" ht="75.599999999999994" customHeight="1" x14ac:dyDescent="0.25">
      <c r="A115" s="42" t="s">
        <v>300</v>
      </c>
      <c r="B115" s="43" t="s">
        <v>79</v>
      </c>
      <c r="C115" s="44" t="s">
        <v>291</v>
      </c>
      <c r="D115" s="44" t="s">
        <v>301</v>
      </c>
      <c r="E115" s="44" t="s">
        <v>302</v>
      </c>
      <c r="F115" s="44" t="s">
        <v>2256</v>
      </c>
      <c r="G115" s="44" t="s">
        <v>303</v>
      </c>
      <c r="H115" s="44" t="s">
        <v>2257</v>
      </c>
      <c r="I115" s="47" t="s">
        <v>304</v>
      </c>
      <c r="J115" s="44" t="s">
        <v>305</v>
      </c>
      <c r="K115" s="44"/>
      <c r="L115" s="44"/>
      <c r="M115" s="44"/>
      <c r="N115" s="45" t="s">
        <v>66</v>
      </c>
      <c r="O115" s="44" t="s">
        <v>2258</v>
      </c>
      <c r="P115" s="44" t="s">
        <v>95</v>
      </c>
      <c r="Q115" s="44" t="s">
        <v>34</v>
      </c>
      <c r="R115" s="44" t="s">
        <v>35</v>
      </c>
      <c r="S115" s="44"/>
      <c r="T115" s="44" t="s">
        <v>37</v>
      </c>
      <c r="U115" s="44" t="s">
        <v>69</v>
      </c>
      <c r="V115" s="44" t="s">
        <v>39</v>
      </c>
      <c r="W115" s="47" t="s">
        <v>306</v>
      </c>
      <c r="X115" s="51" t="s">
        <v>307</v>
      </c>
    </row>
    <row r="116" spans="1:24" ht="75.599999999999994" customHeight="1" x14ac:dyDescent="0.25">
      <c r="A116" s="54" t="s">
        <v>1072</v>
      </c>
      <c r="B116" s="55" t="s">
        <v>79</v>
      </c>
      <c r="C116" s="56" t="s">
        <v>653</v>
      </c>
      <c r="D116" s="58" t="s">
        <v>1073</v>
      </c>
      <c r="E116" s="56" t="s">
        <v>1074</v>
      </c>
      <c r="F116" s="56" t="s">
        <v>948</v>
      </c>
      <c r="G116" s="56"/>
      <c r="H116" s="56" t="s">
        <v>1075</v>
      </c>
      <c r="I116" s="56" t="s">
        <v>1076</v>
      </c>
      <c r="J116" s="56" t="s">
        <v>1077</v>
      </c>
      <c r="K116" s="56"/>
      <c r="L116" s="56"/>
      <c r="M116" s="56"/>
      <c r="N116" s="16">
        <v>6</v>
      </c>
      <c r="O116" s="56" t="s">
        <v>1078</v>
      </c>
      <c r="P116" s="56" t="s">
        <v>106</v>
      </c>
      <c r="Q116" s="56" t="s">
        <v>34</v>
      </c>
      <c r="R116" s="56" t="s">
        <v>35</v>
      </c>
      <c r="S116" s="56">
        <v>9</v>
      </c>
      <c r="T116" s="56" t="s">
        <v>1079</v>
      </c>
      <c r="U116" s="56" t="s">
        <v>69</v>
      </c>
      <c r="V116" s="56" t="s">
        <v>39</v>
      </c>
      <c r="W116" s="56" t="s">
        <v>1080</v>
      </c>
      <c r="X116" s="56"/>
    </row>
    <row r="117" spans="1:24" ht="75.599999999999994" customHeight="1" x14ac:dyDescent="0.25">
      <c r="A117" s="54" t="s">
        <v>1081</v>
      </c>
      <c r="B117" s="59" t="s">
        <v>79</v>
      </c>
      <c r="C117" s="64" t="s">
        <v>1082</v>
      </c>
      <c r="D117" s="58" t="s">
        <v>524</v>
      </c>
      <c r="E117" s="64"/>
      <c r="F117" s="64" t="s">
        <v>1083</v>
      </c>
      <c r="G117" s="64"/>
      <c r="H117" s="64" t="s">
        <v>1084</v>
      </c>
      <c r="I117" s="64"/>
      <c r="J117" s="64" t="s">
        <v>529</v>
      </c>
      <c r="K117" s="64"/>
      <c r="L117" s="64"/>
      <c r="M117" s="64"/>
      <c r="N117" s="16">
        <v>12</v>
      </c>
      <c r="O117" s="64" t="s">
        <v>1085</v>
      </c>
      <c r="P117" s="64" t="s">
        <v>95</v>
      </c>
      <c r="Q117" s="64" t="s">
        <v>34</v>
      </c>
      <c r="R117" s="64" t="s">
        <v>521</v>
      </c>
      <c r="S117" s="64" t="s">
        <v>264</v>
      </c>
      <c r="T117" s="64" t="s">
        <v>414</v>
      </c>
      <c r="U117" s="64" t="s">
        <v>69</v>
      </c>
      <c r="V117" s="64" t="s">
        <v>39</v>
      </c>
      <c r="W117" s="64" t="s">
        <v>338</v>
      </c>
      <c r="X117" s="64" t="s">
        <v>1086</v>
      </c>
    </row>
    <row r="118" spans="1:24" ht="75.599999999999994" customHeight="1" x14ac:dyDescent="0.25">
      <c r="A118" s="54" t="s">
        <v>1087</v>
      </c>
      <c r="B118" s="59" t="s">
        <v>79</v>
      </c>
      <c r="C118" s="64" t="s">
        <v>340</v>
      </c>
      <c r="D118" s="64" t="s">
        <v>1088</v>
      </c>
      <c r="E118" s="56" t="s">
        <v>1089</v>
      </c>
      <c r="F118" s="56" t="s">
        <v>1090</v>
      </c>
      <c r="G118" s="56" t="s">
        <v>1091</v>
      </c>
      <c r="H118" s="56" t="s">
        <v>1092</v>
      </c>
      <c r="I118" s="56" t="s">
        <v>1093</v>
      </c>
      <c r="J118" s="56" t="s">
        <v>1094</v>
      </c>
      <c r="K118" s="56" t="s">
        <v>1095</v>
      </c>
      <c r="L118" s="56"/>
      <c r="M118" s="60"/>
      <c r="N118" s="57" t="s">
        <v>326</v>
      </c>
      <c r="O118" s="56" t="s">
        <v>1096</v>
      </c>
      <c r="P118" s="56" t="s">
        <v>145</v>
      </c>
      <c r="Q118" s="56" t="s">
        <v>34</v>
      </c>
      <c r="R118" s="56" t="s">
        <v>35</v>
      </c>
      <c r="S118" s="56"/>
      <c r="T118" s="56" t="s">
        <v>328</v>
      </c>
      <c r="U118" s="56" t="s">
        <v>38</v>
      </c>
      <c r="V118" s="56" t="s">
        <v>39</v>
      </c>
      <c r="W118" s="60" t="s">
        <v>1097</v>
      </c>
      <c r="X118" s="54" t="s">
        <v>1098</v>
      </c>
    </row>
    <row r="119" spans="1:24" ht="75.599999999999994" customHeight="1" x14ac:dyDescent="0.25">
      <c r="A119" s="54" t="s">
        <v>1099</v>
      </c>
      <c r="B119" s="59" t="s">
        <v>79</v>
      </c>
      <c r="C119" s="58" t="s">
        <v>291</v>
      </c>
      <c r="D119" s="58" t="s">
        <v>834</v>
      </c>
      <c r="E119" s="58" t="s">
        <v>1100</v>
      </c>
      <c r="F119" s="60" t="s">
        <v>2288</v>
      </c>
      <c r="G119" s="64" t="s">
        <v>1101</v>
      </c>
      <c r="H119" s="64" t="s">
        <v>2289</v>
      </c>
      <c r="I119" s="64" t="s">
        <v>2290</v>
      </c>
      <c r="J119" s="64" t="s">
        <v>2291</v>
      </c>
      <c r="K119" s="56"/>
      <c r="L119" s="56"/>
      <c r="M119" s="56"/>
      <c r="N119" s="57" t="s">
        <v>326</v>
      </c>
      <c r="O119" s="56" t="s">
        <v>2292</v>
      </c>
      <c r="P119" s="56" t="s">
        <v>95</v>
      </c>
      <c r="Q119" s="56" t="s">
        <v>34</v>
      </c>
      <c r="R119" s="56" t="s">
        <v>35</v>
      </c>
      <c r="S119" s="56" t="s">
        <v>112</v>
      </c>
      <c r="T119" s="56" t="s">
        <v>328</v>
      </c>
      <c r="U119" s="56" t="s">
        <v>69</v>
      </c>
      <c r="V119" s="56" t="s">
        <v>39</v>
      </c>
      <c r="W119" s="56" t="s">
        <v>1102</v>
      </c>
      <c r="X119" s="56" t="s">
        <v>1103</v>
      </c>
    </row>
    <row r="120" spans="1:24" ht="75.599999999999994" customHeight="1" x14ac:dyDescent="0.25">
      <c r="A120" s="54" t="s">
        <v>1104</v>
      </c>
      <c r="B120" s="59" t="s">
        <v>79</v>
      </c>
      <c r="C120" s="58" t="s">
        <v>198</v>
      </c>
      <c r="D120" s="58" t="s">
        <v>1105</v>
      </c>
      <c r="E120" s="58" t="s">
        <v>1106</v>
      </c>
      <c r="F120" s="58" t="s">
        <v>1107</v>
      </c>
      <c r="G120" s="62" t="s">
        <v>1108</v>
      </c>
      <c r="H120" s="62" t="s">
        <v>2293</v>
      </c>
      <c r="I120" s="58" t="s">
        <v>1109</v>
      </c>
      <c r="J120" s="58" t="s">
        <v>1110</v>
      </c>
      <c r="K120" s="58" t="s">
        <v>86</v>
      </c>
      <c r="L120" s="58" t="s">
        <v>86</v>
      </c>
      <c r="M120" s="58" t="s">
        <v>86</v>
      </c>
      <c r="N120" s="17">
        <v>13</v>
      </c>
      <c r="O120" s="58" t="s">
        <v>1111</v>
      </c>
      <c r="P120" s="58" t="s">
        <v>358</v>
      </c>
      <c r="Q120" s="58" t="s">
        <v>34</v>
      </c>
      <c r="R120" s="58" t="s">
        <v>35</v>
      </c>
      <c r="S120" s="58" t="s">
        <v>112</v>
      </c>
      <c r="T120" s="58" t="s">
        <v>123</v>
      </c>
      <c r="U120" s="58" t="s">
        <v>69</v>
      </c>
      <c r="V120" s="58" t="s">
        <v>39</v>
      </c>
      <c r="W120" s="58" t="s">
        <v>1112</v>
      </c>
      <c r="X120" s="58"/>
    </row>
    <row r="121" spans="1:24" ht="75.599999999999994" customHeight="1" x14ac:dyDescent="0.25">
      <c r="A121" s="54" t="s">
        <v>1113</v>
      </c>
      <c r="B121" s="59" t="s">
        <v>79</v>
      </c>
      <c r="C121" s="58" t="s">
        <v>291</v>
      </c>
      <c r="D121" s="64" t="s">
        <v>723</v>
      </c>
      <c r="E121" s="64"/>
      <c r="F121" s="64"/>
      <c r="G121" s="64" t="s">
        <v>1114</v>
      </c>
      <c r="H121" s="64"/>
      <c r="I121" s="64"/>
      <c r="J121" s="64" t="s">
        <v>1115</v>
      </c>
      <c r="K121" s="64"/>
      <c r="L121" s="56"/>
      <c r="M121" s="64"/>
      <c r="N121" s="16">
        <v>13</v>
      </c>
      <c r="O121" s="56"/>
      <c r="P121" s="56" t="s">
        <v>358</v>
      </c>
      <c r="Q121" s="56"/>
      <c r="R121" s="56"/>
      <c r="S121" s="56"/>
      <c r="T121" s="56" t="s">
        <v>204</v>
      </c>
      <c r="U121" s="56" t="s">
        <v>69</v>
      </c>
      <c r="V121" s="56" t="s">
        <v>39</v>
      </c>
      <c r="W121" s="56"/>
      <c r="X121" s="54" t="s">
        <v>2366</v>
      </c>
    </row>
    <row r="122" spans="1:24" ht="75.599999999999994" customHeight="1" x14ac:dyDescent="0.25">
      <c r="A122" s="54" t="s">
        <v>1116</v>
      </c>
      <c r="B122" s="55" t="s">
        <v>24</v>
      </c>
      <c r="C122" s="56" t="s">
        <v>914</v>
      </c>
      <c r="D122" s="56" t="s">
        <v>200</v>
      </c>
      <c r="E122" s="56" t="s">
        <v>1117</v>
      </c>
      <c r="F122" s="56" t="s">
        <v>1118</v>
      </c>
      <c r="G122" s="56" t="s">
        <v>1119</v>
      </c>
      <c r="H122" s="56" t="s">
        <v>1120</v>
      </c>
      <c r="I122" s="56" t="s">
        <v>1121</v>
      </c>
      <c r="J122" s="58" t="s">
        <v>1122</v>
      </c>
      <c r="K122" s="56" t="s">
        <v>1123</v>
      </c>
      <c r="L122" s="56"/>
      <c r="M122" s="56"/>
      <c r="N122" s="57" t="s">
        <v>326</v>
      </c>
      <c r="O122" s="56" t="s">
        <v>1124</v>
      </c>
      <c r="P122" s="56" t="s">
        <v>87</v>
      </c>
      <c r="Q122" s="56" t="s">
        <v>34</v>
      </c>
      <c r="R122" s="56" t="s">
        <v>35</v>
      </c>
      <c r="S122" s="56">
        <v>9</v>
      </c>
      <c r="T122" s="56" t="s">
        <v>348</v>
      </c>
      <c r="U122" s="56" t="s">
        <v>69</v>
      </c>
      <c r="V122" s="56" t="s">
        <v>39</v>
      </c>
      <c r="W122" s="56" t="s">
        <v>1125</v>
      </c>
      <c r="X122" s="56"/>
    </row>
    <row r="123" spans="1:24" ht="75.599999999999994" customHeight="1" x14ac:dyDescent="0.25">
      <c r="A123" s="36" t="s">
        <v>258</v>
      </c>
      <c r="B123" s="37" t="s">
        <v>79</v>
      </c>
      <c r="C123" s="38" t="s">
        <v>198</v>
      </c>
      <c r="D123" s="38" t="s">
        <v>259</v>
      </c>
      <c r="E123" s="38"/>
      <c r="F123" s="38" t="s">
        <v>2253</v>
      </c>
      <c r="G123" s="38" t="s">
        <v>260</v>
      </c>
      <c r="H123" s="38" t="s">
        <v>2342</v>
      </c>
      <c r="I123" s="40" t="s">
        <v>2343</v>
      </c>
      <c r="J123" s="38" t="s">
        <v>261</v>
      </c>
      <c r="K123" s="38" t="s">
        <v>262</v>
      </c>
      <c r="L123" s="38"/>
      <c r="M123" s="38" t="s">
        <v>263</v>
      </c>
      <c r="N123" s="41">
        <v>2</v>
      </c>
      <c r="O123" s="38" t="s">
        <v>2344</v>
      </c>
      <c r="P123" s="38" t="s">
        <v>175</v>
      </c>
      <c r="Q123" s="38" t="s">
        <v>34</v>
      </c>
      <c r="R123" s="38" t="s">
        <v>35</v>
      </c>
      <c r="S123" s="38" t="s">
        <v>264</v>
      </c>
      <c r="T123" s="38" t="s">
        <v>123</v>
      </c>
      <c r="U123" s="38" t="s">
        <v>38</v>
      </c>
      <c r="V123" s="38" t="s">
        <v>53</v>
      </c>
      <c r="W123" s="38" t="s">
        <v>265</v>
      </c>
      <c r="X123" s="36" t="s">
        <v>2378</v>
      </c>
    </row>
    <row r="124" spans="1:24" ht="75.599999999999994" customHeight="1" x14ac:dyDescent="0.25">
      <c r="A124" s="54" t="s">
        <v>1126</v>
      </c>
      <c r="B124" s="59" t="s">
        <v>79</v>
      </c>
      <c r="C124" s="71" t="s">
        <v>291</v>
      </c>
      <c r="D124" s="56" t="s">
        <v>1127</v>
      </c>
      <c r="E124" s="71" t="s">
        <v>1128</v>
      </c>
      <c r="F124" s="64" t="s">
        <v>2365</v>
      </c>
      <c r="G124" s="64" t="s">
        <v>1129</v>
      </c>
      <c r="H124" s="64" t="s">
        <v>2294</v>
      </c>
      <c r="I124" s="64" t="s">
        <v>2295</v>
      </c>
      <c r="J124" s="64" t="s">
        <v>1130</v>
      </c>
      <c r="K124" s="71"/>
      <c r="L124" s="71"/>
      <c r="M124" s="71"/>
      <c r="N124" s="57">
        <v>11</v>
      </c>
      <c r="O124" s="64" t="s">
        <v>2296</v>
      </c>
      <c r="P124" s="71" t="s">
        <v>106</v>
      </c>
      <c r="Q124" s="71" t="s">
        <v>34</v>
      </c>
      <c r="R124" s="71" t="s">
        <v>35</v>
      </c>
      <c r="S124" s="71">
        <v>6</v>
      </c>
      <c r="T124" s="71" t="s">
        <v>398</v>
      </c>
      <c r="U124" s="71" t="s">
        <v>38</v>
      </c>
      <c r="V124" s="71" t="s">
        <v>53</v>
      </c>
      <c r="W124" s="56" t="s">
        <v>1131</v>
      </c>
      <c r="X124" s="63"/>
    </row>
    <row r="125" spans="1:24" ht="75.599999999999994" customHeight="1" x14ac:dyDescent="0.25">
      <c r="A125" s="78" t="s">
        <v>1132</v>
      </c>
      <c r="B125" s="59" t="s">
        <v>79</v>
      </c>
      <c r="C125" s="58" t="s">
        <v>198</v>
      </c>
      <c r="D125" s="58" t="s">
        <v>474</v>
      </c>
      <c r="E125" s="58" t="s">
        <v>1133</v>
      </c>
      <c r="F125" s="58" t="s">
        <v>1134</v>
      </c>
      <c r="G125" s="58" t="s">
        <v>1135</v>
      </c>
      <c r="H125" s="58" t="s">
        <v>1136</v>
      </c>
      <c r="I125" s="58" t="s">
        <v>1137</v>
      </c>
      <c r="J125" s="58" t="s">
        <v>1138</v>
      </c>
      <c r="K125" s="58" t="s">
        <v>86</v>
      </c>
      <c r="L125" s="58" t="s">
        <v>86</v>
      </c>
      <c r="M125" s="58" t="s">
        <v>86</v>
      </c>
      <c r="N125" s="57">
        <v>13</v>
      </c>
      <c r="O125" s="58" t="s">
        <v>1139</v>
      </c>
      <c r="P125" s="58" t="s">
        <v>358</v>
      </c>
      <c r="Q125" s="58" t="s">
        <v>34</v>
      </c>
      <c r="R125" s="58" t="s">
        <v>35</v>
      </c>
      <c r="S125" s="58" t="s">
        <v>241</v>
      </c>
      <c r="T125" s="58" t="s">
        <v>328</v>
      </c>
      <c r="U125" s="58" t="s">
        <v>38</v>
      </c>
      <c r="V125" s="58" t="s">
        <v>53</v>
      </c>
      <c r="W125" s="58" t="s">
        <v>1140</v>
      </c>
      <c r="X125" s="62" t="s">
        <v>1141</v>
      </c>
    </row>
    <row r="126" spans="1:24" ht="75.599999999999994" customHeight="1" x14ac:dyDescent="0.25">
      <c r="A126" s="42" t="s">
        <v>41</v>
      </c>
      <c r="B126" s="43" t="s">
        <v>42</v>
      </c>
      <c r="C126" s="44" t="s">
        <v>43</v>
      </c>
      <c r="D126" s="44" t="s">
        <v>44</v>
      </c>
      <c r="E126" s="44" t="s">
        <v>45</v>
      </c>
      <c r="F126" s="44" t="s">
        <v>46</v>
      </c>
      <c r="G126" s="44" t="s">
        <v>47</v>
      </c>
      <c r="H126" s="44" t="s">
        <v>2220</v>
      </c>
      <c r="I126" s="44" t="s">
        <v>2297</v>
      </c>
      <c r="J126" s="44" t="s">
        <v>2298</v>
      </c>
      <c r="K126" s="44" t="s">
        <v>48</v>
      </c>
      <c r="L126" s="44"/>
      <c r="M126" s="44"/>
      <c r="N126" s="45" t="s">
        <v>49</v>
      </c>
      <c r="O126" s="44" t="s">
        <v>50</v>
      </c>
      <c r="P126" s="44" t="s">
        <v>51</v>
      </c>
      <c r="Q126" s="44" t="s">
        <v>52</v>
      </c>
      <c r="R126" s="44" t="s">
        <v>35</v>
      </c>
      <c r="S126" s="44"/>
      <c r="T126" s="44" t="s">
        <v>37</v>
      </c>
      <c r="U126" s="44" t="s">
        <v>38</v>
      </c>
      <c r="V126" s="44" t="s">
        <v>53</v>
      </c>
      <c r="W126" s="44" t="s">
        <v>54</v>
      </c>
      <c r="X126" s="42" t="s">
        <v>55</v>
      </c>
    </row>
    <row r="127" spans="1:24" ht="75.599999999999994" customHeight="1" x14ac:dyDescent="0.25">
      <c r="A127" s="42" t="s">
        <v>114</v>
      </c>
      <c r="B127" s="43" t="s">
        <v>79</v>
      </c>
      <c r="C127" s="44" t="s">
        <v>115</v>
      </c>
      <c r="D127" s="44" t="s">
        <v>116</v>
      </c>
      <c r="E127" s="44" t="s">
        <v>117</v>
      </c>
      <c r="F127" s="44" t="s">
        <v>2225</v>
      </c>
      <c r="G127" s="44" t="s">
        <v>2226</v>
      </c>
      <c r="H127" s="44" t="s">
        <v>2227</v>
      </c>
      <c r="I127" s="44" t="s">
        <v>118</v>
      </c>
      <c r="J127" s="44" t="s">
        <v>119</v>
      </c>
      <c r="K127" s="44" t="s">
        <v>120</v>
      </c>
      <c r="L127" s="44"/>
      <c r="M127" s="44"/>
      <c r="N127" s="45" t="s">
        <v>49</v>
      </c>
      <c r="O127" s="44" t="s">
        <v>121</v>
      </c>
      <c r="P127" s="44" t="s">
        <v>51</v>
      </c>
      <c r="Q127" s="44" t="s">
        <v>34</v>
      </c>
      <c r="R127" s="44" t="s">
        <v>122</v>
      </c>
      <c r="S127" s="44">
        <v>9</v>
      </c>
      <c r="T127" s="44" t="s">
        <v>123</v>
      </c>
      <c r="U127" s="44" t="s">
        <v>38</v>
      </c>
      <c r="V127" s="44" t="s">
        <v>53</v>
      </c>
      <c r="W127" s="44" t="s">
        <v>124</v>
      </c>
      <c r="X127" s="44" t="s">
        <v>125</v>
      </c>
    </row>
  </sheetData>
  <sortState ref="A2:Y127">
    <sortCondition ref="A2:A127"/>
  </sortState>
  <hyperlinks>
    <hyperlink ref="C104" r:id="rId1" display="https://gd.eppo.int/taxon/1CECIF"/>
    <hyperlink ref="E69" r:id="rId2"/>
    <hyperlink ref="X73" r:id="rId3" display="https://gd.eppo.int/taxon/BLISDI"/>
  </hyperlinks>
  <pageMargins left="0.7" right="0.7" top="0.78740157499999996" bottom="0.78740157499999996"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15"/>
  <sheetViews>
    <sheetView topLeftCell="A464" workbookViewId="0">
      <selection activeCell="C448" sqref="C448"/>
    </sheetView>
  </sheetViews>
  <sheetFormatPr baseColWidth="10" defaultColWidth="11.5703125" defaultRowHeight="27.6" customHeight="1" x14ac:dyDescent="0.25"/>
  <cols>
    <col min="1" max="1" width="26.85546875" style="15" customWidth="1"/>
    <col min="2" max="2" width="4.140625" style="7" customWidth="1"/>
    <col min="3" max="3" width="20" style="4" customWidth="1"/>
    <col min="4" max="4" width="7" style="1" customWidth="1"/>
    <col min="5" max="16384" width="11.5703125" style="2"/>
  </cols>
  <sheetData>
    <row r="1" spans="1:24" ht="27.6" customHeight="1" x14ac:dyDescent="0.25">
      <c r="A1" s="9" t="s">
        <v>0</v>
      </c>
      <c r="B1" s="29" t="s">
        <v>1</v>
      </c>
      <c r="C1" s="10" t="s">
        <v>2</v>
      </c>
      <c r="D1" s="10" t="s">
        <v>1142</v>
      </c>
    </row>
    <row r="2" spans="1:24" s="3" customFormat="1" ht="27.6" customHeight="1" x14ac:dyDescent="0.25">
      <c r="A2" s="23" t="s">
        <v>1143</v>
      </c>
      <c r="B2" s="30" t="s">
        <v>79</v>
      </c>
      <c r="C2" s="20" t="s">
        <v>401</v>
      </c>
      <c r="D2" s="25" t="s">
        <v>1144</v>
      </c>
      <c r="E2" s="2"/>
      <c r="F2" s="2"/>
      <c r="G2" s="2"/>
      <c r="H2" s="2"/>
      <c r="I2" s="2"/>
      <c r="J2" s="2"/>
      <c r="K2" s="2"/>
      <c r="L2" s="2"/>
      <c r="M2" s="2"/>
      <c r="N2" s="2"/>
      <c r="O2" s="2"/>
      <c r="P2" s="2"/>
      <c r="Q2" s="2"/>
      <c r="R2" s="2"/>
      <c r="S2" s="2"/>
      <c r="T2" s="2"/>
      <c r="U2" s="2"/>
      <c r="V2" s="2"/>
      <c r="W2" s="2"/>
    </row>
    <row r="3" spans="1:24" s="3" customFormat="1" ht="27.6" customHeight="1" x14ac:dyDescent="0.25">
      <c r="A3" s="23" t="s">
        <v>1145</v>
      </c>
      <c r="B3" s="30" t="s">
        <v>79</v>
      </c>
      <c r="C3" s="20" t="s">
        <v>401</v>
      </c>
      <c r="D3" s="25" t="s">
        <v>1144</v>
      </c>
      <c r="E3" s="2"/>
      <c r="F3" s="21" t="s">
        <v>2218</v>
      </c>
      <c r="G3" s="21"/>
      <c r="H3" s="21"/>
      <c r="I3" s="21"/>
      <c r="J3" s="2"/>
      <c r="K3" s="2"/>
      <c r="L3" s="2"/>
      <c r="M3" s="2"/>
      <c r="N3" s="2"/>
      <c r="O3" s="2"/>
      <c r="P3" s="2"/>
      <c r="Q3" s="2"/>
      <c r="R3" s="2"/>
      <c r="S3" s="2"/>
      <c r="T3" s="2"/>
      <c r="U3" s="2"/>
      <c r="V3" s="2"/>
      <c r="W3" s="2"/>
    </row>
    <row r="4" spans="1:24" s="3" customFormat="1" ht="27.6" customHeight="1" x14ac:dyDescent="0.25">
      <c r="A4" s="23" t="s">
        <v>1146</v>
      </c>
      <c r="B4" s="30" t="s">
        <v>79</v>
      </c>
      <c r="C4" s="20" t="s">
        <v>401</v>
      </c>
      <c r="D4" s="25" t="s">
        <v>1144</v>
      </c>
      <c r="E4" s="2"/>
      <c r="F4" s="21" t="s">
        <v>2212</v>
      </c>
      <c r="G4" s="21"/>
      <c r="H4" s="21"/>
      <c r="I4" s="21"/>
      <c r="J4" s="2"/>
      <c r="K4" s="2"/>
      <c r="L4" s="2"/>
      <c r="M4" s="2"/>
      <c r="N4" s="2"/>
      <c r="O4" s="2"/>
      <c r="P4" s="2"/>
      <c r="Q4" s="2"/>
      <c r="R4" s="2"/>
      <c r="S4" s="2"/>
      <c r="T4" s="2"/>
      <c r="U4" s="2"/>
      <c r="V4" s="2"/>
      <c r="W4" s="2"/>
    </row>
    <row r="5" spans="1:24" s="3" customFormat="1" ht="27.6" customHeight="1" x14ac:dyDescent="0.25">
      <c r="A5" s="23" t="s">
        <v>1147</v>
      </c>
      <c r="B5" s="30" t="s">
        <v>79</v>
      </c>
      <c r="C5" s="24" t="s">
        <v>1148</v>
      </c>
      <c r="D5" s="24" t="s">
        <v>1149</v>
      </c>
      <c r="E5" s="2"/>
      <c r="F5" s="21" t="s">
        <v>1206</v>
      </c>
      <c r="G5" s="21" t="s">
        <v>2213</v>
      </c>
      <c r="H5" s="21"/>
      <c r="I5" s="21"/>
      <c r="J5" s="2"/>
      <c r="K5" s="2"/>
      <c r="L5" s="2"/>
      <c r="M5" s="2"/>
      <c r="N5" s="2"/>
      <c r="O5" s="2"/>
      <c r="P5" s="2"/>
      <c r="Q5" s="2"/>
      <c r="R5" s="2"/>
      <c r="S5" s="2"/>
      <c r="T5" s="2"/>
      <c r="U5" s="2"/>
      <c r="V5" s="2"/>
      <c r="W5" s="2"/>
    </row>
    <row r="6" spans="1:24" s="5" customFormat="1" ht="27.6" customHeight="1" x14ac:dyDescent="0.25">
      <c r="A6" s="23" t="s">
        <v>1150</v>
      </c>
      <c r="B6" s="30" t="s">
        <v>1151</v>
      </c>
      <c r="C6" s="24" t="s">
        <v>1152</v>
      </c>
      <c r="D6" s="25" t="s">
        <v>1144</v>
      </c>
      <c r="E6" s="6"/>
      <c r="F6" s="21" t="s">
        <v>1144</v>
      </c>
      <c r="G6" s="21" t="s">
        <v>2214</v>
      </c>
      <c r="H6" s="21"/>
      <c r="I6" s="22"/>
      <c r="J6" s="6"/>
      <c r="K6" s="6"/>
      <c r="L6" s="6"/>
      <c r="M6" s="6"/>
      <c r="N6" s="6"/>
      <c r="O6" s="6"/>
      <c r="P6" s="6"/>
      <c r="Q6" s="6"/>
      <c r="R6" s="6"/>
      <c r="S6" s="6"/>
      <c r="T6" s="6"/>
      <c r="U6" s="6"/>
      <c r="V6" s="6"/>
      <c r="W6" s="6"/>
    </row>
    <row r="7" spans="1:24" s="5" customFormat="1" ht="27.6" customHeight="1" x14ac:dyDescent="0.25">
      <c r="A7" s="23" t="s">
        <v>1153</v>
      </c>
      <c r="B7" s="30" t="s">
        <v>1151</v>
      </c>
      <c r="C7" s="24" t="s">
        <v>1154</v>
      </c>
      <c r="D7" s="25" t="s">
        <v>1155</v>
      </c>
      <c r="E7" s="2"/>
      <c r="F7" s="21" t="s">
        <v>1149</v>
      </c>
      <c r="G7" s="21" t="s">
        <v>2215</v>
      </c>
      <c r="H7" s="21"/>
      <c r="I7" s="21"/>
      <c r="J7" s="2"/>
      <c r="K7" s="2"/>
      <c r="L7" s="2"/>
      <c r="M7" s="2"/>
      <c r="N7" s="2"/>
      <c r="O7" s="2"/>
      <c r="P7" s="2"/>
      <c r="Q7" s="2"/>
      <c r="R7" s="2"/>
      <c r="S7" s="2"/>
      <c r="T7" s="2"/>
      <c r="U7" s="2"/>
      <c r="V7" s="2"/>
      <c r="W7" s="2"/>
    </row>
    <row r="8" spans="1:24" s="5" customFormat="1" ht="27.6" customHeight="1" x14ac:dyDescent="0.25">
      <c r="A8" s="23" t="s">
        <v>1156</v>
      </c>
      <c r="B8" s="30" t="s">
        <v>79</v>
      </c>
      <c r="C8" s="24" t="s">
        <v>1157</v>
      </c>
      <c r="D8" s="24" t="s">
        <v>1144</v>
      </c>
      <c r="F8" s="21" t="s">
        <v>1155</v>
      </c>
      <c r="G8" s="21" t="s">
        <v>2216</v>
      </c>
      <c r="H8" s="21"/>
      <c r="I8" s="21"/>
    </row>
    <row r="9" spans="1:24" s="5" customFormat="1" ht="27.6" customHeight="1" x14ac:dyDescent="0.25">
      <c r="A9" s="23" t="s">
        <v>1158</v>
      </c>
      <c r="B9" s="30" t="s">
        <v>79</v>
      </c>
      <c r="C9" s="20" t="s">
        <v>401</v>
      </c>
      <c r="D9" s="25" t="s">
        <v>1144</v>
      </c>
      <c r="E9" s="2"/>
      <c r="F9" s="21" t="s">
        <v>1251</v>
      </c>
      <c r="G9" s="21" t="s">
        <v>2217</v>
      </c>
      <c r="H9" s="21"/>
      <c r="I9" s="21"/>
      <c r="J9" s="2"/>
      <c r="K9" s="2"/>
      <c r="L9" s="2"/>
      <c r="M9" s="2"/>
      <c r="N9" s="2"/>
      <c r="O9" s="2"/>
      <c r="P9" s="2"/>
      <c r="Q9" s="2"/>
      <c r="R9" s="2"/>
      <c r="S9" s="2"/>
      <c r="T9" s="2"/>
      <c r="U9" s="2"/>
      <c r="V9" s="2"/>
      <c r="W9" s="2"/>
    </row>
    <row r="10" spans="1:24" s="5" customFormat="1" ht="27.6" customHeight="1" x14ac:dyDescent="0.25">
      <c r="A10" s="23" t="s">
        <v>1159</v>
      </c>
      <c r="B10" s="30" t="s">
        <v>457</v>
      </c>
      <c r="C10" s="24" t="s">
        <v>1160</v>
      </c>
      <c r="D10" s="24" t="s">
        <v>1144</v>
      </c>
      <c r="E10" s="2"/>
      <c r="F10" s="2"/>
      <c r="G10" s="2"/>
      <c r="H10" s="2"/>
      <c r="I10" s="2"/>
      <c r="J10" s="2"/>
      <c r="K10" s="2"/>
      <c r="L10" s="2"/>
      <c r="M10" s="2"/>
      <c r="N10" s="2"/>
      <c r="O10" s="2"/>
      <c r="P10" s="2"/>
      <c r="Q10" s="2"/>
      <c r="R10" s="2"/>
      <c r="S10" s="2"/>
      <c r="T10" s="2"/>
      <c r="U10" s="2"/>
      <c r="V10" s="2"/>
      <c r="W10" s="2"/>
    </row>
    <row r="11" spans="1:24" s="5" customFormat="1" ht="27.6" customHeight="1" x14ac:dyDescent="0.25">
      <c r="A11" s="23" t="s">
        <v>1161</v>
      </c>
      <c r="B11" s="30" t="s">
        <v>79</v>
      </c>
      <c r="C11" s="24" t="s">
        <v>653</v>
      </c>
      <c r="D11" s="24" t="s">
        <v>1144</v>
      </c>
    </row>
    <row r="12" spans="1:24" s="5" customFormat="1" ht="27.6" customHeight="1" x14ac:dyDescent="0.25">
      <c r="A12" s="23" t="s">
        <v>1162</v>
      </c>
      <c r="B12" s="30" t="s">
        <v>79</v>
      </c>
      <c r="C12" s="20" t="s">
        <v>198</v>
      </c>
      <c r="D12" s="25" t="s">
        <v>1155</v>
      </c>
      <c r="E12" s="2"/>
      <c r="F12" s="2"/>
      <c r="G12" s="2"/>
      <c r="H12" s="2"/>
      <c r="I12" s="2"/>
      <c r="J12" s="2"/>
      <c r="K12" s="2"/>
      <c r="L12" s="2"/>
      <c r="M12" s="2"/>
      <c r="N12" s="2"/>
      <c r="O12" s="2"/>
      <c r="P12" s="2"/>
      <c r="Q12" s="2"/>
      <c r="R12" s="2"/>
      <c r="S12" s="2"/>
      <c r="T12" s="2"/>
      <c r="U12" s="2"/>
      <c r="V12" s="2"/>
      <c r="W12" s="2"/>
      <c r="X12" s="2"/>
    </row>
    <row r="13" spans="1:24" s="5" customFormat="1" ht="27.6" customHeight="1" x14ac:dyDescent="0.25">
      <c r="A13" s="23" t="s">
        <v>1163</v>
      </c>
      <c r="B13" s="30" t="s">
        <v>79</v>
      </c>
      <c r="C13" s="20" t="s">
        <v>282</v>
      </c>
      <c r="D13" s="25" t="s">
        <v>1144</v>
      </c>
      <c r="E13" s="2"/>
      <c r="F13" s="2"/>
      <c r="G13" s="2"/>
      <c r="H13" s="2"/>
      <c r="I13" s="2"/>
      <c r="J13" s="2"/>
      <c r="K13" s="2"/>
      <c r="L13" s="2"/>
      <c r="M13" s="2"/>
      <c r="N13" s="2"/>
      <c r="O13" s="2"/>
      <c r="P13" s="2"/>
      <c r="Q13" s="2"/>
      <c r="R13" s="2"/>
      <c r="S13" s="2"/>
      <c r="T13" s="2"/>
      <c r="U13" s="2"/>
      <c r="V13" s="2"/>
      <c r="W13" s="2"/>
      <c r="X13" s="2"/>
    </row>
    <row r="14" spans="1:24" s="5" customFormat="1" ht="27.6" customHeight="1" x14ac:dyDescent="0.25">
      <c r="A14" s="23" t="s">
        <v>1164</v>
      </c>
      <c r="B14" s="30" t="s">
        <v>79</v>
      </c>
      <c r="C14" s="20" t="s">
        <v>1165</v>
      </c>
      <c r="D14" s="24" t="s">
        <v>1144</v>
      </c>
      <c r="E14" s="2"/>
      <c r="F14" s="2"/>
      <c r="G14" s="2"/>
      <c r="H14" s="2"/>
      <c r="I14" s="2"/>
      <c r="J14" s="2"/>
      <c r="K14" s="2"/>
      <c r="L14" s="2"/>
      <c r="M14" s="2"/>
      <c r="N14" s="2"/>
      <c r="O14" s="2"/>
      <c r="P14" s="2"/>
      <c r="Q14" s="2"/>
      <c r="R14" s="2"/>
      <c r="S14" s="2"/>
      <c r="T14" s="2"/>
      <c r="U14" s="2"/>
      <c r="V14" s="2"/>
      <c r="W14" s="2"/>
    </row>
    <row r="15" spans="1:24" s="5" customFormat="1" ht="27.6" customHeight="1" x14ac:dyDescent="0.25">
      <c r="A15" s="23" t="s">
        <v>1166</v>
      </c>
      <c r="B15" s="30" t="s">
        <v>79</v>
      </c>
      <c r="C15" s="20" t="s">
        <v>1165</v>
      </c>
      <c r="D15" s="24" t="s">
        <v>1144</v>
      </c>
      <c r="E15" s="2"/>
      <c r="F15" s="2"/>
      <c r="G15" s="2"/>
      <c r="H15" s="2"/>
      <c r="I15" s="2"/>
      <c r="J15" s="2"/>
      <c r="K15" s="2"/>
      <c r="L15" s="2"/>
      <c r="M15" s="2"/>
      <c r="N15" s="2"/>
      <c r="O15" s="2"/>
      <c r="P15" s="2"/>
      <c r="Q15" s="2"/>
      <c r="R15" s="2"/>
      <c r="S15" s="2"/>
      <c r="T15" s="2"/>
      <c r="U15" s="2"/>
      <c r="V15" s="2"/>
      <c r="W15" s="2"/>
    </row>
    <row r="16" spans="1:24" s="5" customFormat="1" ht="27.6" customHeight="1" x14ac:dyDescent="0.25">
      <c r="A16" s="23" t="s">
        <v>1167</v>
      </c>
      <c r="B16" s="30" t="s">
        <v>79</v>
      </c>
      <c r="C16" s="20" t="s">
        <v>1165</v>
      </c>
      <c r="D16" s="24" t="s">
        <v>1144</v>
      </c>
      <c r="E16" s="2"/>
      <c r="F16" s="2"/>
      <c r="G16" s="2"/>
      <c r="H16" s="2"/>
      <c r="I16" s="2"/>
      <c r="J16" s="2"/>
      <c r="K16" s="2"/>
      <c r="L16" s="2"/>
      <c r="M16" s="2"/>
      <c r="N16" s="2"/>
      <c r="O16" s="2"/>
      <c r="P16" s="2"/>
      <c r="Q16" s="2"/>
      <c r="R16" s="2"/>
      <c r="S16" s="2"/>
      <c r="T16" s="2"/>
      <c r="U16" s="2"/>
      <c r="V16" s="2"/>
      <c r="W16" s="2"/>
    </row>
    <row r="17" spans="1:24" s="5" customFormat="1" ht="27.6" customHeight="1" x14ac:dyDescent="0.25">
      <c r="A17" s="23" t="s">
        <v>1168</v>
      </c>
      <c r="B17" s="30" t="s">
        <v>79</v>
      </c>
      <c r="C17" s="20" t="s">
        <v>1169</v>
      </c>
      <c r="D17" s="25" t="s">
        <v>1144</v>
      </c>
      <c r="E17" s="2"/>
      <c r="F17" s="2"/>
      <c r="G17" s="2"/>
      <c r="H17" s="2"/>
      <c r="I17" s="2"/>
      <c r="J17" s="2"/>
      <c r="K17" s="2"/>
      <c r="L17" s="2"/>
      <c r="M17" s="2"/>
      <c r="N17" s="2"/>
      <c r="O17" s="2"/>
      <c r="P17" s="2"/>
      <c r="Q17" s="2"/>
      <c r="R17" s="2"/>
      <c r="S17" s="2"/>
      <c r="T17" s="2"/>
      <c r="U17" s="2"/>
      <c r="V17" s="2"/>
      <c r="W17" s="2"/>
      <c r="X17" s="2"/>
    </row>
    <row r="18" spans="1:24" s="5" customFormat="1" ht="27.6" customHeight="1" x14ac:dyDescent="0.25">
      <c r="A18" s="23" t="s">
        <v>1170</v>
      </c>
      <c r="B18" s="30" t="s">
        <v>79</v>
      </c>
      <c r="C18" s="20" t="s">
        <v>1169</v>
      </c>
      <c r="D18" s="25" t="s">
        <v>1144</v>
      </c>
      <c r="E18" s="2"/>
      <c r="F18" s="2"/>
      <c r="G18" s="2"/>
      <c r="H18" s="2"/>
      <c r="I18" s="2"/>
      <c r="J18" s="2"/>
      <c r="K18" s="2"/>
      <c r="L18" s="2"/>
      <c r="M18" s="2"/>
      <c r="N18" s="2"/>
      <c r="O18" s="2"/>
      <c r="P18" s="2"/>
      <c r="Q18" s="2"/>
      <c r="R18" s="2"/>
      <c r="S18" s="2"/>
      <c r="T18" s="2"/>
      <c r="U18" s="2"/>
      <c r="V18" s="2"/>
      <c r="W18" s="2"/>
    </row>
    <row r="19" spans="1:24" s="5" customFormat="1" ht="27.6" customHeight="1" x14ac:dyDescent="0.25">
      <c r="A19" s="23" t="s">
        <v>1171</v>
      </c>
      <c r="B19" s="30" t="s">
        <v>79</v>
      </c>
      <c r="C19" s="20" t="s">
        <v>1169</v>
      </c>
      <c r="D19" s="25" t="s">
        <v>1144</v>
      </c>
      <c r="E19" s="2"/>
      <c r="F19" s="2"/>
      <c r="G19" s="2"/>
      <c r="H19" s="2"/>
      <c r="I19" s="2"/>
      <c r="J19" s="2"/>
      <c r="K19" s="2"/>
      <c r="L19" s="2"/>
      <c r="M19" s="2"/>
      <c r="N19" s="2"/>
      <c r="O19" s="2"/>
      <c r="P19" s="2"/>
      <c r="Q19" s="2"/>
      <c r="R19" s="2"/>
      <c r="S19" s="2"/>
      <c r="T19" s="2"/>
      <c r="U19" s="2"/>
      <c r="V19" s="2"/>
      <c r="W19" s="2"/>
    </row>
    <row r="20" spans="1:24" s="5" customFormat="1" ht="27.6" customHeight="1" x14ac:dyDescent="0.25">
      <c r="A20" s="23" t="s">
        <v>1172</v>
      </c>
      <c r="B20" s="30" t="s">
        <v>79</v>
      </c>
      <c r="C20" s="20" t="s">
        <v>1169</v>
      </c>
      <c r="D20" s="25" t="s">
        <v>1144</v>
      </c>
      <c r="E20" s="2"/>
      <c r="F20" s="2"/>
      <c r="G20" s="2"/>
      <c r="H20" s="2"/>
      <c r="I20" s="2"/>
      <c r="J20" s="2"/>
      <c r="K20" s="2"/>
      <c r="L20" s="2"/>
      <c r="M20" s="2"/>
      <c r="N20" s="2"/>
      <c r="O20" s="2"/>
      <c r="P20" s="2"/>
      <c r="Q20" s="2"/>
      <c r="R20" s="2"/>
      <c r="S20" s="2"/>
      <c r="T20" s="2"/>
      <c r="U20" s="2"/>
      <c r="V20" s="2"/>
      <c r="W20" s="2"/>
    </row>
    <row r="21" spans="1:24" s="5" customFormat="1" ht="27.6" customHeight="1" x14ac:dyDescent="0.25">
      <c r="A21" s="23" t="s">
        <v>1173</v>
      </c>
      <c r="B21" s="30" t="s">
        <v>79</v>
      </c>
      <c r="C21" s="20" t="s">
        <v>1169</v>
      </c>
      <c r="D21" s="25" t="s">
        <v>1144</v>
      </c>
      <c r="E21" s="2"/>
      <c r="F21" s="2"/>
      <c r="G21" s="2"/>
      <c r="H21" s="2"/>
      <c r="I21" s="2"/>
      <c r="J21" s="2"/>
      <c r="K21" s="2"/>
      <c r="L21" s="2"/>
      <c r="M21" s="2"/>
      <c r="N21" s="2"/>
      <c r="O21" s="2"/>
      <c r="P21" s="2"/>
      <c r="Q21" s="2"/>
      <c r="R21" s="2"/>
      <c r="S21" s="2"/>
      <c r="T21" s="2"/>
      <c r="U21" s="2"/>
      <c r="V21" s="2"/>
      <c r="W21" s="2"/>
    </row>
    <row r="22" spans="1:24" s="5" customFormat="1" ht="27.6" customHeight="1" x14ac:dyDescent="0.25">
      <c r="A22" s="23" t="s">
        <v>1174</v>
      </c>
      <c r="B22" s="30" t="s">
        <v>79</v>
      </c>
      <c r="C22" s="20" t="s">
        <v>1169</v>
      </c>
      <c r="D22" s="25" t="s">
        <v>1144</v>
      </c>
      <c r="E22" s="2"/>
      <c r="F22" s="2"/>
      <c r="G22" s="2"/>
      <c r="H22" s="2"/>
      <c r="I22" s="2"/>
      <c r="J22" s="2"/>
      <c r="K22" s="2"/>
      <c r="L22" s="2"/>
      <c r="M22" s="2"/>
      <c r="N22" s="2"/>
      <c r="O22" s="2"/>
      <c r="P22" s="2"/>
      <c r="Q22" s="2"/>
      <c r="R22" s="2"/>
      <c r="S22" s="2"/>
      <c r="T22" s="2"/>
      <c r="U22" s="2"/>
      <c r="V22" s="2"/>
      <c r="W22" s="2"/>
    </row>
    <row r="23" spans="1:24" s="5" customFormat="1" ht="27.6" customHeight="1" x14ac:dyDescent="0.25">
      <c r="A23" s="23" t="s">
        <v>1175</v>
      </c>
      <c r="B23" s="30" t="s">
        <v>79</v>
      </c>
      <c r="C23" s="20" t="s">
        <v>1169</v>
      </c>
      <c r="D23" s="25" t="s">
        <v>1144</v>
      </c>
      <c r="E23" s="2"/>
      <c r="F23" s="2"/>
      <c r="G23" s="2"/>
      <c r="H23" s="2"/>
      <c r="I23" s="2"/>
      <c r="J23" s="2"/>
      <c r="K23" s="2"/>
      <c r="L23" s="2"/>
      <c r="M23" s="2"/>
      <c r="N23" s="2"/>
      <c r="O23" s="2"/>
      <c r="P23" s="2"/>
      <c r="Q23" s="2"/>
      <c r="R23" s="2"/>
      <c r="S23" s="2"/>
      <c r="T23" s="2"/>
      <c r="U23" s="2"/>
      <c r="V23" s="2"/>
      <c r="W23" s="2"/>
      <c r="X23" s="6"/>
    </row>
    <row r="24" spans="1:24" s="5" customFormat="1" ht="27.6" customHeight="1" x14ac:dyDescent="0.25">
      <c r="A24" s="23" t="s">
        <v>1176</v>
      </c>
      <c r="B24" s="30" t="s">
        <v>79</v>
      </c>
      <c r="C24" s="20" t="s">
        <v>1169</v>
      </c>
      <c r="D24" s="25" t="s">
        <v>1144</v>
      </c>
      <c r="E24" s="2"/>
      <c r="F24" s="2"/>
      <c r="G24" s="2"/>
      <c r="H24" s="2"/>
      <c r="I24" s="2"/>
      <c r="J24" s="2"/>
      <c r="K24" s="2"/>
      <c r="L24" s="2"/>
      <c r="M24" s="2"/>
      <c r="N24" s="2"/>
      <c r="O24" s="2"/>
      <c r="P24" s="2"/>
      <c r="Q24" s="2"/>
      <c r="R24" s="2"/>
      <c r="S24" s="2"/>
      <c r="T24" s="2"/>
      <c r="U24" s="2"/>
      <c r="V24" s="2"/>
      <c r="W24" s="2"/>
      <c r="X24" s="2"/>
    </row>
    <row r="25" spans="1:24" s="5" customFormat="1" ht="27.6" customHeight="1" x14ac:dyDescent="0.25">
      <c r="A25" s="23" t="s">
        <v>1177</v>
      </c>
      <c r="B25" s="30" t="s">
        <v>79</v>
      </c>
      <c r="C25" s="20" t="s">
        <v>166</v>
      </c>
      <c r="D25" s="25" t="s">
        <v>1144</v>
      </c>
      <c r="E25" s="2"/>
      <c r="F25" s="2"/>
      <c r="G25" s="2"/>
      <c r="H25" s="2"/>
      <c r="I25" s="2"/>
      <c r="J25" s="2"/>
      <c r="K25" s="2"/>
      <c r="L25" s="2"/>
      <c r="M25" s="2"/>
      <c r="N25" s="2"/>
      <c r="O25" s="2"/>
      <c r="P25" s="2"/>
      <c r="Q25" s="2"/>
      <c r="R25" s="2"/>
      <c r="S25" s="2"/>
      <c r="T25" s="2"/>
      <c r="U25" s="2"/>
      <c r="V25" s="2"/>
      <c r="W25" s="2"/>
    </row>
    <row r="26" spans="1:24" s="5" customFormat="1" ht="27.6" customHeight="1" x14ac:dyDescent="0.25">
      <c r="A26" s="23" t="s">
        <v>1178</v>
      </c>
      <c r="B26" s="30" t="s">
        <v>79</v>
      </c>
      <c r="C26" s="20" t="s">
        <v>401</v>
      </c>
      <c r="D26" s="25" t="s">
        <v>1144</v>
      </c>
      <c r="E26" s="2"/>
      <c r="F26" s="2"/>
      <c r="G26" s="2"/>
      <c r="H26" s="2"/>
      <c r="I26" s="2"/>
      <c r="J26" s="2"/>
      <c r="K26" s="2"/>
      <c r="L26" s="2"/>
      <c r="M26" s="2"/>
      <c r="N26" s="2"/>
      <c r="O26" s="2"/>
      <c r="P26" s="2"/>
      <c r="Q26" s="2"/>
      <c r="R26" s="2"/>
      <c r="S26" s="2"/>
      <c r="T26" s="2"/>
      <c r="U26" s="2"/>
      <c r="V26" s="2"/>
      <c r="W26" s="2"/>
    </row>
    <row r="27" spans="1:24" s="5" customFormat="1" ht="27.6" customHeight="1" x14ac:dyDescent="0.25">
      <c r="A27" s="23" t="s">
        <v>1179</v>
      </c>
      <c r="B27" s="30" t="s">
        <v>79</v>
      </c>
      <c r="C27" s="24" t="s">
        <v>401</v>
      </c>
      <c r="D27" s="25" t="s">
        <v>1144</v>
      </c>
      <c r="E27" s="2"/>
      <c r="F27" s="2"/>
      <c r="G27" s="2"/>
      <c r="H27" s="2"/>
      <c r="I27" s="2"/>
      <c r="J27" s="2"/>
      <c r="K27" s="2"/>
      <c r="L27" s="2"/>
      <c r="M27" s="2"/>
      <c r="N27" s="2"/>
      <c r="O27" s="2"/>
      <c r="P27" s="2"/>
      <c r="Q27" s="2"/>
      <c r="R27" s="2"/>
      <c r="S27" s="2"/>
      <c r="T27" s="2"/>
      <c r="U27" s="2"/>
      <c r="V27" s="2"/>
      <c r="W27" s="2"/>
    </row>
    <row r="28" spans="1:24" s="5" customFormat="1" ht="27.6" customHeight="1" x14ac:dyDescent="0.25">
      <c r="A28" s="23" t="s">
        <v>1180</v>
      </c>
      <c r="B28" s="30" t="s">
        <v>79</v>
      </c>
      <c r="C28" s="20" t="s">
        <v>198</v>
      </c>
      <c r="D28" s="25" t="s">
        <v>1144</v>
      </c>
      <c r="E28" s="2"/>
      <c r="F28" s="2"/>
      <c r="G28" s="2"/>
      <c r="H28" s="2"/>
      <c r="I28" s="2"/>
      <c r="J28" s="2"/>
      <c r="K28" s="2"/>
      <c r="L28" s="2"/>
      <c r="M28" s="2"/>
      <c r="N28" s="2"/>
      <c r="O28" s="2"/>
      <c r="P28" s="2"/>
      <c r="Q28" s="2"/>
      <c r="R28" s="2"/>
      <c r="S28" s="2"/>
      <c r="T28" s="2"/>
      <c r="U28" s="2"/>
      <c r="V28" s="2"/>
      <c r="W28" s="2"/>
      <c r="X28" s="2"/>
    </row>
    <row r="29" spans="1:24" s="5" customFormat="1" ht="27.6" customHeight="1" x14ac:dyDescent="0.25">
      <c r="A29" s="23" t="s">
        <v>1181</v>
      </c>
      <c r="B29" s="31" t="s">
        <v>57</v>
      </c>
      <c r="C29" s="24" t="s">
        <v>58</v>
      </c>
      <c r="D29" s="25" t="s">
        <v>1144</v>
      </c>
      <c r="E29" s="2"/>
      <c r="F29" s="2"/>
      <c r="G29" s="2"/>
      <c r="H29" s="2"/>
      <c r="I29" s="2"/>
      <c r="J29" s="2"/>
      <c r="K29" s="2"/>
      <c r="L29" s="2"/>
      <c r="M29" s="2"/>
      <c r="N29" s="2"/>
      <c r="O29" s="2"/>
      <c r="P29" s="2"/>
      <c r="Q29" s="2"/>
      <c r="R29" s="2"/>
      <c r="S29" s="2"/>
      <c r="T29" s="2"/>
      <c r="U29" s="2"/>
      <c r="V29" s="2"/>
      <c r="W29" s="2"/>
    </row>
    <row r="30" spans="1:24" s="5" customFormat="1" ht="27.6" customHeight="1" x14ac:dyDescent="0.25">
      <c r="A30" s="23" t="s">
        <v>1182</v>
      </c>
      <c r="B30" s="30" t="s">
        <v>79</v>
      </c>
      <c r="C30" s="24" t="s">
        <v>1065</v>
      </c>
      <c r="D30" s="26" t="s">
        <v>1144</v>
      </c>
      <c r="E30" s="3"/>
      <c r="F30" s="3"/>
      <c r="G30" s="3"/>
      <c r="H30" s="3"/>
      <c r="I30" s="3"/>
      <c r="J30" s="3"/>
      <c r="K30" s="3"/>
      <c r="L30" s="3"/>
      <c r="M30" s="3"/>
      <c r="N30" s="3"/>
      <c r="O30" s="3"/>
      <c r="P30" s="3"/>
      <c r="Q30" s="3"/>
      <c r="R30" s="3"/>
      <c r="S30" s="3"/>
      <c r="T30" s="3"/>
      <c r="U30" s="3"/>
      <c r="V30" s="3"/>
      <c r="W30" s="3"/>
    </row>
    <row r="31" spans="1:24" s="5" customFormat="1" ht="27.6" customHeight="1" x14ac:dyDescent="0.25">
      <c r="A31" s="23" t="s">
        <v>1183</v>
      </c>
      <c r="B31" s="30" t="s">
        <v>79</v>
      </c>
      <c r="C31" s="24" t="s">
        <v>1184</v>
      </c>
      <c r="D31" s="24" t="s">
        <v>1144</v>
      </c>
    </row>
    <row r="32" spans="1:24" s="5" customFormat="1" ht="27.6" customHeight="1" x14ac:dyDescent="0.25">
      <c r="A32" s="23" t="s">
        <v>1185</v>
      </c>
      <c r="B32" s="30" t="s">
        <v>79</v>
      </c>
      <c r="C32" s="24" t="s">
        <v>1186</v>
      </c>
      <c r="D32" s="24" t="s">
        <v>1149</v>
      </c>
      <c r="E32" s="2"/>
      <c r="F32" s="2"/>
      <c r="G32" s="2"/>
      <c r="H32" s="2"/>
      <c r="I32" s="2"/>
      <c r="J32" s="2"/>
      <c r="K32" s="2"/>
      <c r="L32" s="2"/>
      <c r="M32" s="2"/>
      <c r="N32" s="2"/>
      <c r="O32" s="2"/>
      <c r="P32" s="2"/>
      <c r="Q32" s="2"/>
      <c r="R32" s="2"/>
      <c r="S32" s="2"/>
      <c r="T32" s="2"/>
      <c r="U32" s="2"/>
      <c r="V32" s="2"/>
      <c r="W32" s="2"/>
    </row>
    <row r="33" spans="1:24" s="5" customFormat="1" ht="27.6" customHeight="1" x14ac:dyDescent="0.25">
      <c r="A33" s="23" t="s">
        <v>1187</v>
      </c>
      <c r="B33" s="30" t="s">
        <v>79</v>
      </c>
      <c r="C33" s="24" t="s">
        <v>110</v>
      </c>
      <c r="D33" s="24" t="s">
        <v>1144</v>
      </c>
      <c r="E33" s="2"/>
      <c r="F33" s="2"/>
      <c r="G33" s="2"/>
      <c r="H33" s="2"/>
      <c r="I33" s="2"/>
      <c r="J33" s="2"/>
      <c r="K33" s="2"/>
      <c r="L33" s="2"/>
      <c r="M33" s="2"/>
      <c r="N33" s="2"/>
      <c r="O33" s="2"/>
      <c r="P33" s="2"/>
      <c r="Q33" s="2"/>
      <c r="R33" s="2"/>
      <c r="S33" s="2"/>
      <c r="T33" s="2"/>
      <c r="U33" s="2"/>
      <c r="V33" s="2"/>
      <c r="W33" s="2"/>
    </row>
    <row r="34" spans="1:24" s="5" customFormat="1" ht="27.6" customHeight="1" x14ac:dyDescent="0.25">
      <c r="A34" s="23" t="s">
        <v>1188</v>
      </c>
      <c r="B34" s="30" t="s">
        <v>79</v>
      </c>
      <c r="C34" s="24" t="s">
        <v>110</v>
      </c>
      <c r="D34" s="24" t="s">
        <v>1144</v>
      </c>
      <c r="E34" s="2"/>
      <c r="F34" s="2"/>
      <c r="G34" s="2"/>
      <c r="H34" s="2"/>
      <c r="I34" s="2"/>
      <c r="J34" s="2"/>
      <c r="K34" s="2"/>
      <c r="L34" s="2"/>
      <c r="M34" s="2"/>
      <c r="N34" s="2"/>
      <c r="O34" s="2"/>
      <c r="P34" s="2"/>
      <c r="Q34" s="2"/>
      <c r="R34" s="2"/>
      <c r="S34" s="2"/>
      <c r="T34" s="2"/>
      <c r="U34" s="2"/>
      <c r="V34" s="2"/>
      <c r="W34" s="2"/>
    </row>
    <row r="35" spans="1:24" s="5" customFormat="1" ht="27.6" customHeight="1" x14ac:dyDescent="0.25">
      <c r="A35" s="23" t="s">
        <v>1189</v>
      </c>
      <c r="B35" s="30" t="s">
        <v>79</v>
      </c>
      <c r="C35" s="24" t="s">
        <v>198</v>
      </c>
      <c r="D35" s="24" t="s">
        <v>1144</v>
      </c>
      <c r="E35" s="2"/>
      <c r="F35" s="2"/>
      <c r="G35" s="2"/>
      <c r="H35" s="2"/>
      <c r="I35" s="2"/>
      <c r="J35" s="2"/>
      <c r="K35" s="2"/>
      <c r="L35" s="2"/>
      <c r="M35" s="2"/>
      <c r="N35" s="2"/>
      <c r="O35" s="2"/>
      <c r="P35" s="2"/>
      <c r="Q35" s="2"/>
      <c r="R35" s="2"/>
      <c r="S35" s="2"/>
      <c r="T35" s="2"/>
      <c r="U35" s="2"/>
      <c r="V35" s="2"/>
      <c r="W35" s="2"/>
    </row>
    <row r="36" spans="1:24" s="5" customFormat="1" ht="27.6" customHeight="1" x14ac:dyDescent="0.25">
      <c r="A36" s="23" t="s">
        <v>1190</v>
      </c>
      <c r="B36" s="30" t="s">
        <v>79</v>
      </c>
      <c r="C36" s="24" t="s">
        <v>198</v>
      </c>
      <c r="D36" s="24" t="s">
        <v>1149</v>
      </c>
    </row>
    <row r="37" spans="1:24" s="5" customFormat="1" ht="27.6" customHeight="1" x14ac:dyDescent="0.25">
      <c r="A37" s="23" t="s">
        <v>1191</v>
      </c>
      <c r="B37" s="30" t="s">
        <v>79</v>
      </c>
      <c r="C37" s="20" t="s">
        <v>401</v>
      </c>
      <c r="D37" s="25" t="s">
        <v>1144</v>
      </c>
      <c r="E37" s="2"/>
      <c r="F37" s="2"/>
      <c r="G37" s="2"/>
      <c r="H37" s="2"/>
      <c r="I37" s="2"/>
      <c r="J37" s="2"/>
      <c r="K37" s="2"/>
      <c r="L37" s="2"/>
      <c r="M37" s="2"/>
      <c r="N37" s="2"/>
      <c r="O37" s="2"/>
      <c r="P37" s="2"/>
      <c r="Q37" s="2"/>
      <c r="R37" s="2"/>
      <c r="S37" s="2"/>
      <c r="T37" s="2"/>
      <c r="U37" s="2"/>
      <c r="V37" s="2"/>
      <c r="W37" s="2"/>
      <c r="X37" s="2"/>
    </row>
    <row r="38" spans="1:24" s="5" customFormat="1" ht="27.6" customHeight="1" x14ac:dyDescent="0.25">
      <c r="A38" s="23" t="s">
        <v>1192</v>
      </c>
      <c r="B38" s="30" t="s">
        <v>79</v>
      </c>
      <c r="C38" s="20" t="s">
        <v>401</v>
      </c>
      <c r="D38" s="25" t="s">
        <v>1144</v>
      </c>
      <c r="E38" s="2"/>
      <c r="F38" s="2"/>
      <c r="G38" s="2"/>
      <c r="H38" s="2"/>
      <c r="I38" s="2"/>
      <c r="J38" s="2"/>
      <c r="K38" s="2"/>
      <c r="L38" s="2"/>
      <c r="M38" s="2"/>
      <c r="N38" s="2"/>
      <c r="O38" s="2"/>
      <c r="P38" s="2"/>
      <c r="Q38" s="2"/>
      <c r="R38" s="2"/>
      <c r="S38" s="2"/>
      <c r="T38" s="2"/>
      <c r="U38" s="2"/>
      <c r="V38" s="2"/>
      <c r="W38" s="2"/>
      <c r="X38" s="2"/>
    </row>
    <row r="39" spans="1:24" s="5" customFormat="1" ht="27.6" customHeight="1" x14ac:dyDescent="0.25">
      <c r="A39" s="23" t="s">
        <v>1193</v>
      </c>
      <c r="B39" s="30" t="s">
        <v>79</v>
      </c>
      <c r="C39" s="20" t="s">
        <v>291</v>
      </c>
      <c r="D39" s="24" t="s">
        <v>1149</v>
      </c>
      <c r="E39" s="2"/>
      <c r="F39" s="2"/>
      <c r="G39" s="2"/>
      <c r="H39" s="2"/>
      <c r="I39" s="2"/>
      <c r="J39" s="2"/>
      <c r="K39" s="2"/>
      <c r="L39" s="2"/>
      <c r="M39" s="2"/>
      <c r="N39" s="2"/>
      <c r="O39" s="2"/>
      <c r="P39" s="2"/>
      <c r="Q39" s="2"/>
      <c r="R39" s="2"/>
      <c r="S39" s="2"/>
      <c r="T39" s="2"/>
      <c r="U39" s="2"/>
      <c r="V39" s="2"/>
      <c r="W39" s="2"/>
      <c r="X39" s="2"/>
    </row>
    <row r="40" spans="1:24" s="5" customFormat="1" ht="27.6" customHeight="1" x14ac:dyDescent="0.25">
      <c r="A40" s="23" t="s">
        <v>1194</v>
      </c>
      <c r="B40" s="30" t="s">
        <v>79</v>
      </c>
      <c r="C40" s="20" t="s">
        <v>401</v>
      </c>
      <c r="D40" s="25" t="s">
        <v>1144</v>
      </c>
      <c r="E40" s="2"/>
      <c r="F40" s="2"/>
      <c r="G40" s="2"/>
      <c r="H40" s="2"/>
      <c r="I40" s="2"/>
      <c r="J40" s="2"/>
      <c r="K40" s="2"/>
      <c r="L40" s="2"/>
      <c r="M40" s="2"/>
      <c r="N40" s="2"/>
      <c r="O40" s="2"/>
      <c r="P40" s="2"/>
      <c r="Q40" s="2"/>
      <c r="R40" s="2"/>
      <c r="S40" s="2"/>
      <c r="T40" s="2"/>
      <c r="U40" s="2"/>
      <c r="V40" s="2"/>
      <c r="W40" s="2"/>
    </row>
    <row r="41" spans="1:24" s="5" customFormat="1" ht="27.6" customHeight="1" x14ac:dyDescent="0.25">
      <c r="A41" s="23" t="s">
        <v>1195</v>
      </c>
      <c r="B41" s="30" t="s">
        <v>79</v>
      </c>
      <c r="C41" s="20" t="s">
        <v>401</v>
      </c>
      <c r="D41" s="25" t="s">
        <v>1155</v>
      </c>
      <c r="E41" s="2"/>
      <c r="F41" s="2"/>
      <c r="G41" s="2"/>
      <c r="H41" s="2"/>
      <c r="I41" s="2"/>
      <c r="J41" s="2"/>
      <c r="K41" s="2"/>
      <c r="L41" s="2"/>
      <c r="M41" s="2"/>
      <c r="N41" s="2"/>
      <c r="O41" s="2"/>
      <c r="P41" s="2"/>
      <c r="Q41" s="2"/>
      <c r="R41" s="2"/>
      <c r="S41" s="2"/>
      <c r="T41" s="2"/>
      <c r="U41" s="2"/>
      <c r="V41" s="2"/>
      <c r="W41" s="2"/>
    </row>
    <row r="42" spans="1:24" s="6" customFormat="1" ht="27.6" customHeight="1" x14ac:dyDescent="0.25">
      <c r="A42" s="23" t="s">
        <v>1196</v>
      </c>
      <c r="B42" s="30" t="s">
        <v>79</v>
      </c>
      <c r="C42" s="24" t="s">
        <v>1165</v>
      </c>
      <c r="D42" s="24" t="s">
        <v>1149</v>
      </c>
      <c r="E42" s="5"/>
      <c r="F42" s="5"/>
      <c r="G42" s="5"/>
      <c r="H42" s="5"/>
      <c r="I42" s="5"/>
      <c r="J42" s="5"/>
      <c r="K42" s="5"/>
      <c r="L42" s="5"/>
      <c r="M42" s="5"/>
      <c r="N42" s="5"/>
      <c r="O42" s="5"/>
      <c r="P42" s="5"/>
      <c r="Q42" s="5"/>
      <c r="R42" s="5"/>
      <c r="S42" s="5"/>
      <c r="T42" s="5"/>
      <c r="U42" s="5"/>
      <c r="V42" s="5"/>
      <c r="W42" s="5"/>
      <c r="X42" s="5"/>
    </row>
    <row r="43" spans="1:24" s="6" customFormat="1" ht="27.6" customHeight="1" x14ac:dyDescent="0.25">
      <c r="A43" s="23" t="s">
        <v>1197</v>
      </c>
      <c r="B43" s="30" t="s">
        <v>42</v>
      </c>
      <c r="C43" s="24" t="s">
        <v>1198</v>
      </c>
      <c r="D43" s="24" t="s">
        <v>1149</v>
      </c>
      <c r="E43" s="5"/>
      <c r="F43" s="5"/>
      <c r="G43" s="5"/>
      <c r="H43" s="5"/>
      <c r="I43" s="5"/>
      <c r="J43" s="5"/>
      <c r="K43" s="5"/>
      <c r="L43" s="5"/>
      <c r="M43" s="5"/>
      <c r="N43" s="5"/>
      <c r="O43" s="5"/>
      <c r="P43" s="5"/>
      <c r="Q43" s="5"/>
      <c r="R43" s="5"/>
      <c r="S43" s="5"/>
      <c r="T43" s="5"/>
      <c r="U43" s="5"/>
      <c r="V43" s="5"/>
      <c r="W43" s="5"/>
      <c r="X43" s="5"/>
    </row>
    <row r="44" spans="1:24" s="6" customFormat="1" ht="27.6" customHeight="1" x14ac:dyDescent="0.25">
      <c r="A44" s="23" t="s">
        <v>1199</v>
      </c>
      <c r="B44" s="30" t="s">
        <v>42</v>
      </c>
      <c r="C44" s="24" t="s">
        <v>1198</v>
      </c>
      <c r="D44" s="24" t="s">
        <v>1155</v>
      </c>
      <c r="E44" s="5"/>
      <c r="F44" s="5"/>
      <c r="G44" s="5"/>
      <c r="H44" s="5"/>
      <c r="I44" s="5"/>
      <c r="J44" s="5"/>
      <c r="K44" s="5"/>
      <c r="L44" s="5"/>
      <c r="M44" s="5"/>
      <c r="N44" s="5"/>
      <c r="O44" s="5"/>
      <c r="P44" s="5"/>
      <c r="Q44" s="5"/>
      <c r="R44" s="5"/>
      <c r="S44" s="5"/>
      <c r="T44" s="5"/>
      <c r="U44" s="5"/>
      <c r="V44" s="5"/>
      <c r="W44" s="5"/>
      <c r="X44" s="5"/>
    </row>
    <row r="45" spans="1:24" s="5" customFormat="1" ht="27.6" customHeight="1" x14ac:dyDescent="0.25">
      <c r="A45" s="23" t="s">
        <v>1200</v>
      </c>
      <c r="B45" s="30" t="s">
        <v>79</v>
      </c>
      <c r="C45" s="24" t="s">
        <v>401</v>
      </c>
      <c r="D45" s="24" t="s">
        <v>1149</v>
      </c>
    </row>
    <row r="46" spans="1:24" s="5" customFormat="1" ht="27.6" customHeight="1" x14ac:dyDescent="0.25">
      <c r="A46" s="23" t="s">
        <v>1201</v>
      </c>
      <c r="B46" s="30" t="s">
        <v>79</v>
      </c>
      <c r="C46" s="24" t="s">
        <v>401</v>
      </c>
      <c r="D46" s="25" t="s">
        <v>1144</v>
      </c>
      <c r="E46" s="2"/>
      <c r="F46" s="2"/>
      <c r="G46" s="2"/>
      <c r="H46" s="2"/>
      <c r="I46" s="2"/>
      <c r="J46" s="2"/>
      <c r="K46" s="2"/>
      <c r="L46" s="2"/>
      <c r="M46" s="2"/>
      <c r="N46" s="2"/>
      <c r="O46" s="2"/>
      <c r="P46" s="2"/>
      <c r="Q46" s="2"/>
      <c r="R46" s="2"/>
      <c r="S46" s="2"/>
      <c r="T46" s="2"/>
      <c r="U46" s="2"/>
      <c r="V46" s="2"/>
      <c r="W46" s="2"/>
    </row>
    <row r="47" spans="1:24" s="3" customFormat="1" ht="27.6" customHeight="1" x14ac:dyDescent="0.25">
      <c r="A47" s="23" t="s">
        <v>1202</v>
      </c>
      <c r="B47" s="30" t="s">
        <v>79</v>
      </c>
      <c r="C47" s="20" t="s">
        <v>401</v>
      </c>
      <c r="D47" s="25" t="s">
        <v>1144</v>
      </c>
      <c r="E47" s="2"/>
      <c r="F47" s="2"/>
      <c r="G47" s="2"/>
      <c r="H47" s="2"/>
      <c r="I47" s="2"/>
      <c r="J47" s="2"/>
      <c r="K47" s="2"/>
      <c r="L47" s="2"/>
      <c r="M47" s="2"/>
      <c r="N47" s="2"/>
      <c r="O47" s="2"/>
      <c r="P47" s="2"/>
      <c r="Q47" s="2"/>
      <c r="R47" s="2"/>
      <c r="S47" s="2"/>
      <c r="T47" s="2"/>
      <c r="U47" s="2"/>
      <c r="V47" s="2"/>
      <c r="W47" s="2"/>
      <c r="X47" s="5"/>
    </row>
    <row r="48" spans="1:24" s="3" customFormat="1" ht="27.6" customHeight="1" x14ac:dyDescent="0.25">
      <c r="A48" s="23" t="s">
        <v>1203</v>
      </c>
      <c r="B48" s="30" t="s">
        <v>79</v>
      </c>
      <c r="C48" s="24" t="s">
        <v>1204</v>
      </c>
      <c r="D48" s="24" t="s">
        <v>1155</v>
      </c>
      <c r="E48" s="5"/>
      <c r="F48" s="5"/>
      <c r="G48" s="5"/>
      <c r="H48" s="5"/>
      <c r="I48" s="5"/>
      <c r="J48" s="5"/>
      <c r="K48" s="5"/>
      <c r="L48" s="5"/>
      <c r="M48" s="5"/>
      <c r="N48" s="5"/>
      <c r="O48" s="5"/>
      <c r="P48" s="5"/>
      <c r="Q48" s="5"/>
      <c r="R48" s="5"/>
      <c r="S48" s="5"/>
      <c r="T48" s="5"/>
      <c r="U48" s="5"/>
      <c r="V48" s="5"/>
      <c r="W48" s="5"/>
      <c r="X48" s="5"/>
    </row>
    <row r="49" spans="1:24" s="5" customFormat="1" ht="27.6" customHeight="1" x14ac:dyDescent="0.25">
      <c r="A49" s="23" t="s">
        <v>1205</v>
      </c>
      <c r="B49" s="30" t="s">
        <v>79</v>
      </c>
      <c r="C49" s="24" t="s">
        <v>127</v>
      </c>
      <c r="D49" s="24" t="s">
        <v>1206</v>
      </c>
      <c r="E49" s="2"/>
      <c r="F49" s="2"/>
      <c r="G49" s="2"/>
      <c r="H49" s="2"/>
      <c r="I49" s="2"/>
      <c r="J49" s="2"/>
      <c r="K49" s="2"/>
      <c r="L49" s="2"/>
      <c r="M49" s="2"/>
      <c r="N49" s="2"/>
      <c r="O49" s="2"/>
      <c r="P49" s="2"/>
      <c r="Q49" s="2"/>
      <c r="R49" s="2"/>
      <c r="S49" s="2"/>
      <c r="T49" s="2"/>
      <c r="U49" s="2"/>
      <c r="V49" s="2"/>
      <c r="W49" s="2"/>
    </row>
    <row r="50" spans="1:24" s="5" customFormat="1" ht="27.6" customHeight="1" x14ac:dyDescent="0.25">
      <c r="A50" s="23" t="s">
        <v>1207</v>
      </c>
      <c r="B50" s="30" t="s">
        <v>79</v>
      </c>
      <c r="C50" s="24" t="s">
        <v>127</v>
      </c>
      <c r="D50" s="24" t="s">
        <v>1206</v>
      </c>
    </row>
    <row r="51" spans="1:24" s="5" customFormat="1" ht="27.6" customHeight="1" x14ac:dyDescent="0.25">
      <c r="A51" s="23" t="s">
        <v>1208</v>
      </c>
      <c r="B51" s="30" t="s">
        <v>1209</v>
      </c>
      <c r="C51" s="24" t="s">
        <v>1210</v>
      </c>
      <c r="D51" s="24" t="s">
        <v>1206</v>
      </c>
    </row>
    <row r="52" spans="1:24" s="6" customFormat="1" ht="27.6" customHeight="1" x14ac:dyDescent="0.25">
      <c r="A52" s="23" t="s">
        <v>1211</v>
      </c>
      <c r="B52" s="31" t="s">
        <v>57</v>
      </c>
      <c r="C52" s="24" t="s">
        <v>58</v>
      </c>
      <c r="D52" s="24" t="s">
        <v>1206</v>
      </c>
      <c r="E52" s="2"/>
      <c r="F52" s="2"/>
      <c r="G52" s="2"/>
      <c r="H52" s="2"/>
      <c r="I52" s="2"/>
      <c r="J52" s="2"/>
      <c r="K52" s="2"/>
      <c r="L52" s="2"/>
      <c r="M52" s="2"/>
      <c r="N52" s="2"/>
      <c r="O52" s="2"/>
      <c r="P52" s="2"/>
      <c r="Q52" s="2"/>
      <c r="R52" s="2"/>
      <c r="S52" s="2"/>
      <c r="T52" s="2"/>
      <c r="U52" s="2"/>
      <c r="V52" s="2"/>
      <c r="W52" s="2"/>
      <c r="X52" s="5"/>
    </row>
    <row r="53" spans="1:24" s="5" customFormat="1" ht="27.6" customHeight="1" x14ac:dyDescent="0.25">
      <c r="A53" s="23" t="s">
        <v>1212</v>
      </c>
      <c r="B53" s="31" t="s">
        <v>57</v>
      </c>
      <c r="C53" s="24" t="s">
        <v>58</v>
      </c>
      <c r="D53" s="24" t="s">
        <v>1144</v>
      </c>
    </row>
    <row r="54" spans="1:24" s="5" customFormat="1" ht="27.6" customHeight="1" x14ac:dyDescent="0.25">
      <c r="A54" s="23" t="s">
        <v>1213</v>
      </c>
      <c r="B54" s="30" t="s">
        <v>79</v>
      </c>
      <c r="C54" s="24" t="s">
        <v>1065</v>
      </c>
      <c r="D54" s="24" t="s">
        <v>1144</v>
      </c>
    </row>
    <row r="55" spans="1:24" s="5" customFormat="1" ht="27.6" customHeight="1" x14ac:dyDescent="0.25">
      <c r="A55" s="23" t="s">
        <v>1214</v>
      </c>
      <c r="B55" s="30" t="s">
        <v>79</v>
      </c>
      <c r="C55" s="24" t="s">
        <v>1065</v>
      </c>
      <c r="D55" s="24" t="s">
        <v>1144</v>
      </c>
    </row>
    <row r="56" spans="1:24" s="5" customFormat="1" ht="27.6" customHeight="1" x14ac:dyDescent="0.25">
      <c r="A56" s="23" t="s">
        <v>1215</v>
      </c>
      <c r="B56" s="30" t="s">
        <v>79</v>
      </c>
      <c r="C56" s="24" t="s">
        <v>1065</v>
      </c>
      <c r="D56" s="24" t="s">
        <v>1144</v>
      </c>
      <c r="E56" s="6"/>
      <c r="F56" s="6"/>
      <c r="G56" s="6"/>
      <c r="H56" s="6"/>
      <c r="I56" s="6"/>
      <c r="J56" s="6"/>
      <c r="K56" s="6"/>
      <c r="L56" s="6"/>
      <c r="M56" s="6"/>
      <c r="N56" s="6"/>
      <c r="O56" s="6"/>
      <c r="P56" s="6"/>
      <c r="Q56" s="6"/>
      <c r="R56" s="6"/>
      <c r="S56" s="6"/>
      <c r="T56" s="6"/>
      <c r="U56" s="6"/>
      <c r="V56" s="6"/>
      <c r="W56" s="6"/>
      <c r="X56" s="6"/>
    </row>
    <row r="57" spans="1:24" s="5" customFormat="1" ht="27.6" customHeight="1" x14ac:dyDescent="0.25">
      <c r="A57" s="23" t="s">
        <v>1216</v>
      </c>
      <c r="B57" s="30" t="s">
        <v>79</v>
      </c>
      <c r="C57" s="24" t="s">
        <v>1065</v>
      </c>
      <c r="D57" s="24" t="s">
        <v>1144</v>
      </c>
      <c r="E57" s="2"/>
      <c r="F57" s="2"/>
      <c r="G57" s="2"/>
      <c r="H57" s="2"/>
      <c r="I57" s="2"/>
      <c r="J57" s="2"/>
      <c r="K57" s="2"/>
      <c r="L57" s="2"/>
      <c r="M57" s="2"/>
      <c r="N57" s="2"/>
      <c r="O57" s="2"/>
      <c r="P57" s="2"/>
      <c r="Q57" s="2"/>
      <c r="R57" s="2"/>
      <c r="S57" s="2"/>
      <c r="T57" s="2"/>
      <c r="U57" s="2"/>
      <c r="V57" s="2"/>
      <c r="W57" s="2"/>
      <c r="X57" s="6"/>
    </row>
    <row r="58" spans="1:24" s="5" customFormat="1" ht="27.6" customHeight="1" x14ac:dyDescent="0.25">
      <c r="A58" s="23" t="s">
        <v>1217</v>
      </c>
      <c r="B58" s="30" t="s">
        <v>79</v>
      </c>
      <c r="C58" s="20" t="s">
        <v>401</v>
      </c>
      <c r="D58" s="25" t="s">
        <v>1144</v>
      </c>
      <c r="E58" s="2"/>
      <c r="F58" s="2"/>
      <c r="G58" s="2"/>
      <c r="H58" s="2"/>
      <c r="I58" s="2"/>
      <c r="J58" s="2"/>
      <c r="K58" s="2"/>
      <c r="L58" s="2"/>
      <c r="M58" s="2"/>
      <c r="N58" s="2"/>
      <c r="O58" s="2"/>
      <c r="P58" s="2"/>
      <c r="Q58" s="2"/>
      <c r="R58" s="2"/>
      <c r="S58" s="2"/>
      <c r="T58" s="2"/>
      <c r="U58" s="2"/>
      <c r="V58" s="2"/>
      <c r="W58" s="2"/>
      <c r="X58" s="6"/>
    </row>
    <row r="59" spans="1:24" s="6" customFormat="1" ht="27.6" customHeight="1" x14ac:dyDescent="0.25">
      <c r="A59" s="23" t="s">
        <v>1218</v>
      </c>
      <c r="B59" s="30" t="s">
        <v>79</v>
      </c>
      <c r="C59" s="24" t="s">
        <v>401</v>
      </c>
      <c r="D59" s="24" t="s">
        <v>1149</v>
      </c>
      <c r="E59" s="5"/>
      <c r="F59" s="5"/>
      <c r="G59" s="5"/>
      <c r="H59" s="5"/>
      <c r="I59" s="5"/>
      <c r="J59" s="5"/>
      <c r="K59" s="5"/>
      <c r="L59" s="5"/>
      <c r="M59" s="5"/>
      <c r="N59" s="5"/>
      <c r="O59" s="5"/>
      <c r="P59" s="5"/>
      <c r="Q59" s="5"/>
      <c r="R59" s="5"/>
      <c r="S59" s="5"/>
      <c r="T59" s="5"/>
      <c r="U59" s="5"/>
      <c r="V59" s="5"/>
      <c r="W59" s="5"/>
      <c r="X59" s="5"/>
    </row>
    <row r="60" spans="1:24" s="6" customFormat="1" ht="27.6" customHeight="1" x14ac:dyDescent="0.25">
      <c r="A60" s="23" t="s">
        <v>1220</v>
      </c>
      <c r="B60" s="30" t="s">
        <v>79</v>
      </c>
      <c r="C60" s="24" t="s">
        <v>80</v>
      </c>
      <c r="D60" s="20" t="s">
        <v>1144</v>
      </c>
      <c r="E60" s="5"/>
      <c r="F60" s="5"/>
      <c r="G60" s="5"/>
      <c r="H60" s="5"/>
      <c r="I60" s="5"/>
      <c r="J60" s="5"/>
      <c r="K60" s="5"/>
      <c r="L60" s="5"/>
      <c r="M60" s="5"/>
      <c r="N60" s="5"/>
      <c r="O60" s="5"/>
      <c r="P60" s="5"/>
      <c r="Q60" s="5"/>
      <c r="R60" s="5"/>
      <c r="S60" s="5"/>
      <c r="T60" s="5"/>
      <c r="U60" s="5"/>
      <c r="V60" s="5"/>
      <c r="W60" s="5"/>
      <c r="X60" s="5"/>
    </row>
    <row r="61" spans="1:24" s="5" customFormat="1" ht="27.6" customHeight="1" x14ac:dyDescent="0.25">
      <c r="A61" s="23" t="s">
        <v>1221</v>
      </c>
      <c r="B61" s="30" t="s">
        <v>79</v>
      </c>
      <c r="C61" s="24" t="s">
        <v>80</v>
      </c>
      <c r="D61" s="20" t="s">
        <v>1144</v>
      </c>
      <c r="X61" s="3"/>
    </row>
    <row r="62" spans="1:24" s="5" customFormat="1" ht="27.6" customHeight="1" x14ac:dyDescent="0.25">
      <c r="A62" s="23" t="s">
        <v>1222</v>
      </c>
      <c r="B62" s="30" t="s">
        <v>79</v>
      </c>
      <c r="C62" s="20" t="s">
        <v>1165</v>
      </c>
      <c r="D62" s="20" t="s">
        <v>1144</v>
      </c>
      <c r="X62" s="3"/>
    </row>
    <row r="63" spans="1:24" s="5" customFormat="1" ht="27.6" customHeight="1" x14ac:dyDescent="0.25">
      <c r="A63" s="23" t="s">
        <v>1223</v>
      </c>
      <c r="B63" s="30" t="s">
        <v>79</v>
      </c>
      <c r="C63" s="20" t="s">
        <v>1165</v>
      </c>
      <c r="D63" s="24" t="s">
        <v>1144</v>
      </c>
      <c r="E63" s="2"/>
      <c r="F63" s="2"/>
      <c r="G63" s="2"/>
      <c r="H63" s="2"/>
      <c r="I63" s="2"/>
      <c r="J63" s="2"/>
      <c r="K63" s="2"/>
      <c r="L63" s="2"/>
      <c r="M63" s="2"/>
      <c r="N63" s="2"/>
      <c r="O63" s="2"/>
      <c r="P63" s="2"/>
      <c r="Q63" s="2"/>
      <c r="R63" s="2"/>
      <c r="S63" s="2"/>
      <c r="T63" s="2"/>
      <c r="U63" s="2"/>
      <c r="V63" s="2"/>
      <c r="W63" s="2"/>
    </row>
    <row r="64" spans="1:24" s="5" customFormat="1" ht="27.6" customHeight="1" x14ac:dyDescent="0.25">
      <c r="A64" s="23" t="s">
        <v>1224</v>
      </c>
      <c r="B64" s="30" t="s">
        <v>79</v>
      </c>
      <c r="C64" s="20" t="s">
        <v>401</v>
      </c>
      <c r="D64" s="20" t="s">
        <v>1144</v>
      </c>
      <c r="E64" s="2"/>
      <c r="F64" s="2"/>
      <c r="G64" s="2"/>
      <c r="H64" s="2"/>
      <c r="I64" s="2"/>
      <c r="J64" s="2"/>
      <c r="K64" s="2"/>
      <c r="L64" s="2"/>
      <c r="M64" s="2"/>
      <c r="N64" s="2"/>
      <c r="O64" s="2"/>
      <c r="P64" s="2"/>
      <c r="Q64" s="2"/>
      <c r="R64" s="2"/>
      <c r="S64" s="2"/>
      <c r="T64" s="2"/>
      <c r="U64" s="2"/>
      <c r="V64" s="2"/>
      <c r="W64" s="2"/>
    </row>
    <row r="65" spans="1:25" s="5" customFormat="1" ht="27.6" customHeight="1" x14ac:dyDescent="0.25">
      <c r="A65" s="23" t="s">
        <v>1225</v>
      </c>
      <c r="B65" s="30" t="s">
        <v>79</v>
      </c>
      <c r="C65" s="20" t="s">
        <v>401</v>
      </c>
      <c r="D65" s="25" t="s">
        <v>1149</v>
      </c>
    </row>
    <row r="66" spans="1:25" s="5" customFormat="1" ht="27.6" customHeight="1" x14ac:dyDescent="0.25">
      <c r="A66" s="23" t="s">
        <v>1226</v>
      </c>
      <c r="B66" s="30" t="s">
        <v>79</v>
      </c>
      <c r="C66" s="24" t="s">
        <v>401</v>
      </c>
      <c r="D66" s="24" t="s">
        <v>1144</v>
      </c>
      <c r="O66" s="2"/>
      <c r="P66" s="2"/>
      <c r="Q66" s="2"/>
      <c r="R66" s="2"/>
      <c r="S66" s="2"/>
      <c r="T66" s="2"/>
      <c r="U66" s="2"/>
      <c r="V66" s="2"/>
      <c r="W66" s="2"/>
      <c r="X66" s="2"/>
      <c r="Y66" s="2"/>
    </row>
    <row r="67" spans="1:25" s="5" customFormat="1" ht="27.6" customHeight="1" x14ac:dyDescent="0.25">
      <c r="A67" s="23" t="s">
        <v>1227</v>
      </c>
      <c r="B67" s="30" t="s">
        <v>79</v>
      </c>
      <c r="C67" s="20" t="s">
        <v>401</v>
      </c>
      <c r="D67" s="25" t="s">
        <v>1149</v>
      </c>
      <c r="E67" s="2"/>
      <c r="F67" s="2"/>
      <c r="G67" s="2"/>
      <c r="H67" s="2"/>
      <c r="I67" s="2"/>
      <c r="J67" s="2"/>
      <c r="K67" s="2"/>
      <c r="L67" s="2"/>
      <c r="M67" s="2"/>
      <c r="N67" s="2"/>
      <c r="O67" s="2"/>
      <c r="P67" s="2"/>
      <c r="Q67" s="2"/>
      <c r="R67" s="2"/>
      <c r="S67" s="2"/>
      <c r="T67" s="2"/>
      <c r="U67" s="2"/>
      <c r="V67" s="2"/>
      <c r="W67" s="2"/>
      <c r="X67" s="6"/>
    </row>
    <row r="68" spans="1:25" s="5" customFormat="1" ht="27.6" customHeight="1" x14ac:dyDescent="0.25">
      <c r="A68" s="23" t="s">
        <v>1228</v>
      </c>
      <c r="B68" s="30" t="s">
        <v>79</v>
      </c>
      <c r="C68" s="24" t="s">
        <v>653</v>
      </c>
      <c r="D68" s="24" t="s">
        <v>1144</v>
      </c>
      <c r="X68" s="2"/>
    </row>
    <row r="69" spans="1:25" s="5" customFormat="1" ht="27.6" customHeight="1" x14ac:dyDescent="0.25">
      <c r="A69" s="23" t="s">
        <v>1229</v>
      </c>
      <c r="B69" s="30" t="s">
        <v>79</v>
      </c>
      <c r="C69" s="20" t="s">
        <v>291</v>
      </c>
      <c r="D69" s="24" t="s">
        <v>1149</v>
      </c>
      <c r="E69" s="2"/>
      <c r="F69" s="2"/>
      <c r="G69" s="2"/>
      <c r="H69" s="2"/>
      <c r="I69" s="2"/>
      <c r="J69" s="2"/>
      <c r="K69" s="2"/>
      <c r="L69" s="2"/>
      <c r="M69" s="2"/>
      <c r="N69" s="2"/>
      <c r="O69" s="2"/>
      <c r="P69" s="2"/>
      <c r="Q69" s="2"/>
      <c r="R69" s="2"/>
      <c r="S69" s="2"/>
      <c r="T69" s="2"/>
      <c r="U69" s="2"/>
      <c r="V69" s="2"/>
      <c r="W69" s="2"/>
      <c r="X69" s="2"/>
    </row>
    <row r="70" spans="1:25" s="5" customFormat="1" ht="27.6" customHeight="1" x14ac:dyDescent="0.25">
      <c r="A70" s="23" t="s">
        <v>1230</v>
      </c>
      <c r="B70" s="30" t="s">
        <v>79</v>
      </c>
      <c r="C70" s="24" t="s">
        <v>1231</v>
      </c>
      <c r="D70" s="24" t="s">
        <v>1155</v>
      </c>
    </row>
    <row r="71" spans="1:25" s="5" customFormat="1" ht="27.6" customHeight="1" x14ac:dyDescent="0.25">
      <c r="A71" s="23" t="s">
        <v>1232</v>
      </c>
      <c r="B71" s="30" t="s">
        <v>79</v>
      </c>
      <c r="C71" s="24" t="s">
        <v>1233</v>
      </c>
      <c r="D71" s="24" t="s">
        <v>1206</v>
      </c>
      <c r="E71" s="2"/>
      <c r="F71" s="2"/>
      <c r="G71" s="2"/>
      <c r="H71" s="2"/>
      <c r="I71" s="2"/>
      <c r="J71" s="2"/>
      <c r="K71" s="2"/>
      <c r="L71" s="2"/>
      <c r="M71" s="2"/>
      <c r="N71" s="2"/>
      <c r="O71" s="2"/>
      <c r="P71" s="2"/>
      <c r="Q71" s="2"/>
      <c r="R71" s="2"/>
      <c r="S71" s="2"/>
      <c r="T71" s="2"/>
      <c r="U71" s="2"/>
      <c r="V71" s="2"/>
      <c r="W71" s="2"/>
    </row>
    <row r="72" spans="1:25" s="5" customFormat="1" ht="27.6" customHeight="1" x14ac:dyDescent="0.25">
      <c r="A72" s="23" t="s">
        <v>1234</v>
      </c>
      <c r="B72" s="30" t="s">
        <v>79</v>
      </c>
      <c r="C72" s="24" t="s">
        <v>198</v>
      </c>
      <c r="D72" s="24" t="s">
        <v>1144</v>
      </c>
    </row>
    <row r="73" spans="1:25" s="5" customFormat="1" ht="27.6" customHeight="1" x14ac:dyDescent="0.25">
      <c r="A73" s="23" t="s">
        <v>1235</v>
      </c>
      <c r="B73" s="30" t="s">
        <v>79</v>
      </c>
      <c r="C73" s="24" t="s">
        <v>1236</v>
      </c>
      <c r="D73" s="24" t="s">
        <v>1144</v>
      </c>
      <c r="E73" s="2"/>
      <c r="F73" s="2"/>
      <c r="G73" s="2"/>
      <c r="H73" s="2"/>
      <c r="I73" s="2"/>
      <c r="J73" s="2"/>
      <c r="K73" s="2"/>
      <c r="L73" s="2"/>
      <c r="M73" s="2"/>
      <c r="N73" s="2"/>
      <c r="O73" s="2"/>
      <c r="P73" s="2"/>
      <c r="Q73" s="2"/>
      <c r="R73" s="2"/>
      <c r="S73" s="2"/>
      <c r="T73" s="2"/>
      <c r="U73" s="2"/>
      <c r="V73" s="2"/>
      <c r="W73" s="2"/>
    </row>
    <row r="74" spans="1:25" s="5" customFormat="1" ht="27.6" customHeight="1" x14ac:dyDescent="0.25">
      <c r="A74" s="23" t="s">
        <v>1237</v>
      </c>
      <c r="B74" s="30" t="s">
        <v>79</v>
      </c>
      <c r="C74" s="24" t="s">
        <v>1236</v>
      </c>
      <c r="D74" s="24" t="s">
        <v>1238</v>
      </c>
      <c r="E74" s="2"/>
      <c r="F74" s="2"/>
      <c r="G74" s="2"/>
      <c r="H74" s="2"/>
      <c r="I74" s="2"/>
      <c r="J74" s="2"/>
      <c r="K74" s="2"/>
      <c r="L74" s="2"/>
      <c r="M74" s="2"/>
      <c r="N74" s="2"/>
      <c r="O74" s="2"/>
      <c r="P74" s="2"/>
      <c r="Q74" s="2"/>
      <c r="R74" s="2"/>
      <c r="S74" s="2"/>
      <c r="T74" s="2"/>
      <c r="U74" s="2"/>
      <c r="V74" s="2"/>
      <c r="W74" s="2"/>
      <c r="X74" s="2"/>
    </row>
    <row r="75" spans="1:25" s="5" customFormat="1" ht="27.6" customHeight="1" x14ac:dyDescent="0.25">
      <c r="A75" s="23" t="s">
        <v>1239</v>
      </c>
      <c r="B75" s="30" t="s">
        <v>79</v>
      </c>
      <c r="C75" s="24" t="s">
        <v>1236</v>
      </c>
      <c r="D75" s="24" t="s">
        <v>1144</v>
      </c>
      <c r="E75" s="2"/>
      <c r="F75" s="2"/>
      <c r="G75" s="2"/>
      <c r="H75" s="2"/>
      <c r="I75" s="2"/>
      <c r="J75" s="2"/>
      <c r="K75" s="2"/>
      <c r="L75" s="2"/>
      <c r="M75" s="2"/>
      <c r="N75" s="2"/>
      <c r="O75" s="2"/>
      <c r="P75" s="2"/>
      <c r="Q75" s="2"/>
      <c r="R75" s="2"/>
      <c r="S75" s="2"/>
      <c r="T75" s="2"/>
      <c r="U75" s="2"/>
      <c r="V75" s="2"/>
      <c r="W75" s="2"/>
    </row>
    <row r="76" spans="1:25" s="5" customFormat="1" ht="27.6" customHeight="1" x14ac:dyDescent="0.25">
      <c r="A76" s="23" t="s">
        <v>1240</v>
      </c>
      <c r="B76" s="30" t="s">
        <v>79</v>
      </c>
      <c r="C76" s="24" t="s">
        <v>1236</v>
      </c>
      <c r="D76" s="24" t="s">
        <v>1144</v>
      </c>
    </row>
    <row r="77" spans="1:25" s="5" customFormat="1" ht="27.6" customHeight="1" x14ac:dyDescent="0.25">
      <c r="A77" s="23" t="s">
        <v>1241</v>
      </c>
      <c r="B77" s="30" t="s">
        <v>79</v>
      </c>
      <c r="C77" s="24" t="s">
        <v>1236</v>
      </c>
      <c r="D77" s="24" t="s">
        <v>1144</v>
      </c>
      <c r="X77" s="6"/>
    </row>
    <row r="78" spans="1:25" s="5" customFormat="1" ht="27.6" customHeight="1" x14ac:dyDescent="0.25">
      <c r="A78" s="23" t="s">
        <v>1242</v>
      </c>
      <c r="B78" s="30" t="s">
        <v>79</v>
      </c>
      <c r="C78" s="24" t="s">
        <v>1236</v>
      </c>
      <c r="D78" s="24" t="s">
        <v>1144</v>
      </c>
      <c r="X78" s="6"/>
    </row>
    <row r="79" spans="1:25" s="5" customFormat="1" ht="27.6" customHeight="1" x14ac:dyDescent="0.25">
      <c r="A79" s="23" t="s">
        <v>1243</v>
      </c>
      <c r="B79" s="30" t="s">
        <v>79</v>
      </c>
      <c r="C79" s="24" t="s">
        <v>1236</v>
      </c>
      <c r="D79" s="24" t="s">
        <v>1144</v>
      </c>
      <c r="E79" s="2"/>
      <c r="F79" s="2"/>
      <c r="G79" s="2"/>
      <c r="H79" s="2"/>
      <c r="I79" s="2"/>
      <c r="J79" s="2"/>
      <c r="K79" s="2"/>
      <c r="L79" s="2"/>
      <c r="M79" s="2"/>
      <c r="N79" s="2"/>
      <c r="O79" s="2"/>
      <c r="P79" s="2"/>
      <c r="Q79" s="2"/>
      <c r="R79" s="2"/>
      <c r="S79" s="2"/>
      <c r="T79" s="2"/>
      <c r="U79" s="2"/>
      <c r="V79" s="2"/>
      <c r="W79" s="2"/>
    </row>
    <row r="80" spans="1:25" s="5" customFormat="1" ht="27.6" customHeight="1" x14ac:dyDescent="0.25">
      <c r="A80" s="23" t="s">
        <v>1244</v>
      </c>
      <c r="B80" s="30" t="s">
        <v>79</v>
      </c>
      <c r="C80" s="20" t="s">
        <v>401</v>
      </c>
      <c r="D80" s="20" t="s">
        <v>1144</v>
      </c>
      <c r="X80" s="2"/>
    </row>
    <row r="81" spans="1:25" s="5" customFormat="1" ht="27.6" customHeight="1" x14ac:dyDescent="0.25">
      <c r="A81" s="23" t="s">
        <v>1245</v>
      </c>
      <c r="B81" s="30" t="s">
        <v>79</v>
      </c>
      <c r="C81" s="20" t="s">
        <v>1246</v>
      </c>
      <c r="D81" s="24" t="s">
        <v>1144</v>
      </c>
    </row>
    <row r="82" spans="1:25" s="5" customFormat="1" ht="27.6" customHeight="1" x14ac:dyDescent="0.25">
      <c r="A82" s="23" t="s">
        <v>1247</v>
      </c>
      <c r="B82" s="30" t="s">
        <v>79</v>
      </c>
      <c r="C82" s="20" t="s">
        <v>1248</v>
      </c>
      <c r="D82" s="20" t="s">
        <v>1206</v>
      </c>
    </row>
    <row r="83" spans="1:25" s="5" customFormat="1" ht="27.6" customHeight="1" x14ac:dyDescent="0.25">
      <c r="A83" s="23" t="s">
        <v>1249</v>
      </c>
      <c r="B83" s="30" t="s">
        <v>79</v>
      </c>
      <c r="C83" s="20" t="s">
        <v>1250</v>
      </c>
      <c r="D83" s="24" t="s">
        <v>1251</v>
      </c>
      <c r="E83" s="2"/>
      <c r="F83" s="2"/>
      <c r="G83" s="2"/>
      <c r="H83" s="2"/>
      <c r="I83" s="2"/>
      <c r="J83" s="2"/>
      <c r="K83" s="2"/>
      <c r="L83" s="2"/>
      <c r="M83" s="2"/>
      <c r="N83" s="2"/>
      <c r="O83" s="2"/>
      <c r="P83" s="2"/>
      <c r="Q83" s="2"/>
      <c r="R83" s="2"/>
      <c r="S83" s="2"/>
      <c r="T83" s="2"/>
      <c r="U83" s="2"/>
      <c r="V83" s="2"/>
      <c r="W83" s="2"/>
    </row>
    <row r="84" spans="1:25" s="5" customFormat="1" ht="27.6" customHeight="1" x14ac:dyDescent="0.25">
      <c r="A84" s="23" t="s">
        <v>1252</v>
      </c>
      <c r="B84" s="30" t="s">
        <v>79</v>
      </c>
      <c r="C84" s="20" t="s">
        <v>1250</v>
      </c>
      <c r="D84" s="24" t="s">
        <v>1251</v>
      </c>
      <c r="E84" s="2"/>
      <c r="F84" s="2"/>
      <c r="G84" s="2"/>
      <c r="H84" s="2"/>
      <c r="I84" s="2"/>
      <c r="J84" s="2"/>
      <c r="K84" s="2"/>
      <c r="L84" s="2"/>
      <c r="M84" s="2"/>
      <c r="N84" s="2"/>
      <c r="O84" s="2"/>
      <c r="P84" s="2"/>
      <c r="Q84" s="2"/>
      <c r="R84" s="2"/>
      <c r="S84" s="2"/>
      <c r="T84" s="2"/>
      <c r="U84" s="2"/>
      <c r="V84" s="2"/>
      <c r="W84" s="2"/>
    </row>
    <row r="85" spans="1:25" s="6" customFormat="1" ht="27.6" customHeight="1" x14ac:dyDescent="0.25">
      <c r="A85" s="23" t="s">
        <v>1253</v>
      </c>
      <c r="B85" s="30" t="s">
        <v>79</v>
      </c>
      <c r="C85" s="20" t="s">
        <v>1184</v>
      </c>
      <c r="D85" s="25" t="s">
        <v>1144</v>
      </c>
      <c r="E85" s="2"/>
      <c r="F85" s="2"/>
      <c r="G85" s="2"/>
      <c r="H85" s="2"/>
      <c r="I85" s="2"/>
      <c r="J85" s="2"/>
      <c r="K85" s="2"/>
      <c r="L85" s="2"/>
      <c r="M85" s="2"/>
      <c r="N85" s="2"/>
      <c r="O85" s="2"/>
      <c r="P85" s="2"/>
      <c r="Q85" s="2"/>
      <c r="R85" s="2"/>
      <c r="S85" s="2"/>
      <c r="T85" s="2"/>
      <c r="U85" s="2"/>
      <c r="V85" s="2"/>
      <c r="W85" s="2"/>
      <c r="X85" s="2"/>
      <c r="Y85" s="5"/>
    </row>
    <row r="86" spans="1:25" s="5" customFormat="1" ht="27.6" customHeight="1" x14ac:dyDescent="0.25">
      <c r="A86" s="23" t="s">
        <v>1254</v>
      </c>
      <c r="B86" s="30" t="s">
        <v>79</v>
      </c>
      <c r="C86" s="20" t="s">
        <v>1184</v>
      </c>
      <c r="D86" s="25" t="s">
        <v>1144</v>
      </c>
      <c r="E86" s="2"/>
      <c r="F86" s="2"/>
      <c r="G86" s="2"/>
      <c r="H86" s="2"/>
      <c r="I86" s="2"/>
      <c r="J86" s="2"/>
      <c r="K86" s="2"/>
      <c r="L86" s="2"/>
      <c r="M86" s="2"/>
      <c r="N86" s="2"/>
      <c r="O86" s="2"/>
      <c r="P86" s="2"/>
      <c r="Q86" s="2"/>
      <c r="R86" s="2"/>
      <c r="S86" s="2"/>
      <c r="T86" s="2"/>
      <c r="U86" s="2"/>
      <c r="V86" s="2"/>
      <c r="W86" s="2"/>
      <c r="X86" s="2"/>
      <c r="Y86" s="6"/>
    </row>
    <row r="87" spans="1:25" s="5" customFormat="1" ht="27.6" customHeight="1" x14ac:dyDescent="0.25">
      <c r="A87" s="23" t="s">
        <v>1255</v>
      </c>
      <c r="B87" s="31" t="s">
        <v>57</v>
      </c>
      <c r="C87" s="24" t="s">
        <v>58</v>
      </c>
      <c r="D87" s="24" t="s">
        <v>1251</v>
      </c>
    </row>
    <row r="88" spans="1:25" s="5" customFormat="1" ht="27.6" customHeight="1" x14ac:dyDescent="0.25">
      <c r="A88" s="23" t="s">
        <v>1256</v>
      </c>
      <c r="B88" s="30" t="s">
        <v>79</v>
      </c>
      <c r="C88" s="20" t="s">
        <v>1257</v>
      </c>
      <c r="D88" s="25" t="s">
        <v>1144</v>
      </c>
      <c r="E88" s="2"/>
      <c r="F88" s="2"/>
      <c r="G88" s="2"/>
      <c r="H88" s="2"/>
      <c r="I88" s="2"/>
      <c r="J88" s="2"/>
      <c r="K88" s="2"/>
      <c r="L88" s="2"/>
      <c r="M88" s="2"/>
      <c r="N88" s="2"/>
      <c r="O88" s="2"/>
      <c r="P88" s="2"/>
      <c r="Q88" s="2"/>
      <c r="R88" s="2"/>
      <c r="S88" s="2"/>
      <c r="T88" s="2"/>
      <c r="U88" s="2"/>
      <c r="V88" s="2"/>
      <c r="W88" s="2"/>
    </row>
    <row r="89" spans="1:25" s="5" customFormat="1" ht="27.6" customHeight="1" x14ac:dyDescent="0.25">
      <c r="A89" s="23" t="s">
        <v>1258</v>
      </c>
      <c r="B89" s="30" t="s">
        <v>79</v>
      </c>
      <c r="C89" s="20" t="s">
        <v>1257</v>
      </c>
      <c r="D89" s="24" t="s">
        <v>1144</v>
      </c>
      <c r="E89" s="2"/>
      <c r="F89" s="2"/>
      <c r="G89" s="2"/>
      <c r="H89" s="2"/>
      <c r="I89" s="2"/>
      <c r="J89" s="2"/>
      <c r="K89" s="2"/>
      <c r="L89" s="2"/>
      <c r="M89" s="2"/>
      <c r="N89" s="2"/>
      <c r="O89" s="2"/>
      <c r="P89" s="2"/>
      <c r="Q89" s="2"/>
      <c r="R89" s="2"/>
      <c r="S89" s="2"/>
      <c r="T89" s="2"/>
      <c r="U89" s="2"/>
      <c r="V89" s="2"/>
      <c r="W89" s="2"/>
    </row>
    <row r="90" spans="1:25" s="5" customFormat="1" ht="27.6" customHeight="1" x14ac:dyDescent="0.25">
      <c r="A90" s="23" t="s">
        <v>1259</v>
      </c>
      <c r="B90" s="30" t="s">
        <v>79</v>
      </c>
      <c r="C90" s="20" t="s">
        <v>1257</v>
      </c>
      <c r="D90" s="25" t="s">
        <v>1144</v>
      </c>
      <c r="E90" s="2"/>
      <c r="F90" s="2"/>
      <c r="G90" s="2"/>
      <c r="H90" s="2"/>
      <c r="I90" s="2"/>
      <c r="J90" s="2"/>
      <c r="K90" s="2"/>
      <c r="L90" s="2"/>
      <c r="M90" s="2"/>
      <c r="N90" s="2"/>
      <c r="O90" s="2"/>
      <c r="P90" s="2"/>
      <c r="Q90" s="2"/>
      <c r="R90" s="2"/>
      <c r="S90" s="2"/>
      <c r="T90" s="2"/>
      <c r="U90" s="2"/>
      <c r="V90" s="2"/>
      <c r="W90" s="2"/>
    </row>
    <row r="91" spans="1:25" s="5" customFormat="1" ht="27.6" customHeight="1" x14ac:dyDescent="0.25">
      <c r="A91" s="23" t="s">
        <v>1260</v>
      </c>
      <c r="B91" s="30" t="s">
        <v>79</v>
      </c>
      <c r="C91" s="20" t="s">
        <v>1257</v>
      </c>
      <c r="D91" s="25" t="s">
        <v>1144</v>
      </c>
      <c r="E91" s="2"/>
      <c r="F91" s="2"/>
      <c r="G91" s="2"/>
      <c r="H91" s="2"/>
      <c r="I91" s="2"/>
      <c r="J91" s="2"/>
      <c r="K91" s="2"/>
      <c r="L91" s="2"/>
      <c r="M91" s="2"/>
      <c r="N91" s="2"/>
      <c r="O91" s="2"/>
      <c r="P91" s="2"/>
      <c r="Q91" s="2"/>
      <c r="R91" s="2"/>
      <c r="S91" s="2"/>
      <c r="T91" s="2"/>
      <c r="U91" s="2"/>
      <c r="V91" s="2"/>
      <c r="W91" s="2"/>
    </row>
    <row r="92" spans="1:25" s="5" customFormat="1" ht="27.6" customHeight="1" x14ac:dyDescent="0.25">
      <c r="A92" s="23" t="s">
        <v>1261</v>
      </c>
      <c r="B92" s="30" t="s">
        <v>79</v>
      </c>
      <c r="C92" s="20" t="s">
        <v>1257</v>
      </c>
      <c r="D92" s="24" t="s">
        <v>1144</v>
      </c>
      <c r="E92" s="3"/>
      <c r="F92" s="3"/>
      <c r="G92" s="3"/>
      <c r="H92" s="3"/>
      <c r="I92" s="3"/>
      <c r="J92" s="3"/>
      <c r="K92" s="3"/>
      <c r="L92" s="3"/>
      <c r="M92" s="3"/>
      <c r="N92" s="3"/>
      <c r="O92" s="3"/>
      <c r="P92" s="3"/>
      <c r="Q92" s="3"/>
      <c r="R92" s="3"/>
      <c r="S92" s="3"/>
      <c r="T92" s="3"/>
      <c r="U92" s="3"/>
      <c r="V92" s="3"/>
      <c r="W92" s="3"/>
    </row>
    <row r="93" spans="1:25" s="5" customFormat="1" ht="27.6" customHeight="1" x14ac:dyDescent="0.25">
      <c r="A93" s="23" t="s">
        <v>1262</v>
      </c>
      <c r="B93" s="30" t="s">
        <v>79</v>
      </c>
      <c r="C93" s="20" t="s">
        <v>1257</v>
      </c>
      <c r="D93" s="25" t="s">
        <v>1149</v>
      </c>
      <c r="E93" s="2"/>
      <c r="F93" s="2"/>
      <c r="G93" s="2"/>
      <c r="H93" s="2"/>
      <c r="I93" s="2"/>
      <c r="J93" s="2"/>
      <c r="K93" s="2"/>
      <c r="L93" s="2"/>
      <c r="M93" s="2"/>
      <c r="N93" s="2"/>
      <c r="O93" s="2"/>
      <c r="P93" s="2"/>
      <c r="Q93" s="2"/>
      <c r="R93" s="2"/>
      <c r="S93" s="2"/>
      <c r="T93" s="2"/>
      <c r="U93" s="2"/>
      <c r="V93" s="2"/>
      <c r="W93" s="2"/>
    </row>
    <row r="94" spans="1:25" s="5" customFormat="1" ht="27.6" customHeight="1" x14ac:dyDescent="0.25">
      <c r="A94" s="23" t="s">
        <v>1263</v>
      </c>
      <c r="B94" s="30" t="s">
        <v>79</v>
      </c>
      <c r="C94" s="20" t="s">
        <v>1257</v>
      </c>
      <c r="D94" s="25" t="s">
        <v>1144</v>
      </c>
      <c r="E94" s="2"/>
      <c r="F94" s="2"/>
      <c r="G94" s="2"/>
      <c r="H94" s="2"/>
      <c r="I94" s="2"/>
      <c r="J94" s="2"/>
      <c r="K94" s="2"/>
      <c r="L94" s="2"/>
      <c r="M94" s="2"/>
      <c r="N94" s="2"/>
      <c r="O94" s="2"/>
      <c r="P94" s="2"/>
      <c r="Q94" s="2"/>
      <c r="R94" s="2"/>
      <c r="S94" s="2"/>
      <c r="T94" s="2"/>
      <c r="U94" s="2"/>
      <c r="V94" s="2"/>
      <c r="W94" s="2"/>
    </row>
    <row r="95" spans="1:25" s="5" customFormat="1" ht="27.6" customHeight="1" x14ac:dyDescent="0.25">
      <c r="A95" s="23" t="s">
        <v>1264</v>
      </c>
      <c r="B95" s="30" t="s">
        <v>79</v>
      </c>
      <c r="C95" s="20" t="s">
        <v>1257</v>
      </c>
      <c r="D95" s="25" t="s">
        <v>1144</v>
      </c>
      <c r="E95" s="2"/>
      <c r="F95" s="2"/>
      <c r="G95" s="2"/>
      <c r="H95" s="2"/>
      <c r="I95" s="2"/>
      <c r="J95" s="2"/>
      <c r="K95" s="2"/>
      <c r="L95" s="2"/>
      <c r="M95" s="2"/>
      <c r="N95" s="2"/>
      <c r="O95" s="2"/>
      <c r="P95" s="2"/>
      <c r="Q95" s="2"/>
      <c r="R95" s="2"/>
      <c r="S95" s="2"/>
      <c r="T95" s="2"/>
      <c r="U95" s="2"/>
      <c r="V95" s="2"/>
      <c r="W95" s="2"/>
    </row>
    <row r="96" spans="1:25" s="5" customFormat="1" ht="27.6" customHeight="1" x14ac:dyDescent="0.25">
      <c r="A96" s="23" t="s">
        <v>1265</v>
      </c>
      <c r="B96" s="30" t="s">
        <v>1151</v>
      </c>
      <c r="C96" s="24" t="s">
        <v>1266</v>
      </c>
      <c r="D96" s="25" t="s">
        <v>1149</v>
      </c>
    </row>
    <row r="97" spans="1:25" s="5" customFormat="1" ht="27.6" customHeight="1" x14ac:dyDescent="0.25">
      <c r="A97" s="23" t="s">
        <v>1267</v>
      </c>
      <c r="B97" s="30" t="s">
        <v>79</v>
      </c>
      <c r="C97" s="24" t="s">
        <v>340</v>
      </c>
      <c r="D97" s="24" t="s">
        <v>1149</v>
      </c>
    </row>
    <row r="98" spans="1:25" s="5" customFormat="1" ht="27.6" customHeight="1" x14ac:dyDescent="0.25">
      <c r="A98" s="23" t="s">
        <v>1268</v>
      </c>
      <c r="B98" s="30" t="s">
        <v>79</v>
      </c>
      <c r="C98" s="24" t="s">
        <v>340</v>
      </c>
      <c r="D98" s="24" t="s">
        <v>1149</v>
      </c>
      <c r="E98" s="2"/>
      <c r="F98" s="2"/>
      <c r="G98" s="2"/>
      <c r="H98" s="2"/>
      <c r="I98" s="2"/>
      <c r="J98" s="2"/>
      <c r="K98" s="2"/>
      <c r="L98" s="2"/>
      <c r="M98" s="2"/>
      <c r="N98" s="2"/>
      <c r="O98" s="2"/>
      <c r="P98" s="2"/>
      <c r="Q98" s="2"/>
      <c r="R98" s="2"/>
      <c r="S98" s="2"/>
      <c r="T98" s="2"/>
      <c r="U98" s="2"/>
      <c r="V98" s="2"/>
      <c r="W98" s="2"/>
    </row>
    <row r="99" spans="1:25" s="5" customFormat="1" ht="27.6" customHeight="1" x14ac:dyDescent="0.25">
      <c r="A99" s="23" t="s">
        <v>1269</v>
      </c>
      <c r="B99" s="30" t="s">
        <v>79</v>
      </c>
      <c r="C99" s="24" t="s">
        <v>1270</v>
      </c>
      <c r="D99" s="24" t="s">
        <v>1149</v>
      </c>
      <c r="E99" s="2"/>
      <c r="F99" s="2"/>
      <c r="G99" s="2"/>
      <c r="H99" s="2"/>
      <c r="I99" s="2"/>
      <c r="J99" s="2"/>
      <c r="K99" s="2"/>
      <c r="L99" s="2"/>
      <c r="M99" s="2"/>
      <c r="N99" s="2"/>
      <c r="O99" s="2"/>
      <c r="P99" s="2"/>
      <c r="Q99" s="2"/>
      <c r="R99" s="2"/>
      <c r="S99" s="2"/>
      <c r="T99" s="2"/>
      <c r="U99" s="2"/>
      <c r="V99" s="2"/>
      <c r="W99" s="2"/>
      <c r="X99" s="2"/>
    </row>
    <row r="100" spans="1:25" s="5" customFormat="1" ht="27.6" customHeight="1" x14ac:dyDescent="0.25">
      <c r="A100" s="23" t="s">
        <v>1271</v>
      </c>
      <c r="B100" s="31" t="s">
        <v>1272</v>
      </c>
      <c r="C100" s="20" t="s">
        <v>1273</v>
      </c>
      <c r="D100" s="20" t="s">
        <v>1144</v>
      </c>
      <c r="E100" s="6"/>
      <c r="F100" s="6"/>
      <c r="G100" s="6"/>
      <c r="H100" s="6"/>
      <c r="I100" s="6"/>
      <c r="J100" s="6"/>
      <c r="K100" s="6"/>
      <c r="L100" s="6"/>
      <c r="M100" s="6"/>
      <c r="N100" s="6"/>
      <c r="O100" s="6"/>
      <c r="P100" s="6"/>
      <c r="Q100" s="6"/>
      <c r="R100" s="6"/>
      <c r="S100" s="6"/>
      <c r="T100" s="6"/>
      <c r="U100" s="6"/>
      <c r="V100" s="6"/>
      <c r="W100" s="6"/>
    </row>
    <row r="101" spans="1:25" s="5" customFormat="1" ht="27.6" customHeight="1" x14ac:dyDescent="0.25">
      <c r="A101" s="23" t="s">
        <v>1274</v>
      </c>
      <c r="B101" s="30" t="s">
        <v>79</v>
      </c>
      <c r="C101" s="20" t="s">
        <v>1275</v>
      </c>
      <c r="D101" s="25" t="s">
        <v>1149</v>
      </c>
      <c r="E101" s="2"/>
      <c r="F101" s="2"/>
      <c r="G101" s="2"/>
      <c r="H101" s="2"/>
      <c r="I101" s="2"/>
      <c r="J101" s="2"/>
      <c r="K101" s="2"/>
      <c r="L101" s="2"/>
      <c r="M101" s="2"/>
      <c r="N101" s="2"/>
      <c r="O101" s="2"/>
      <c r="P101" s="2"/>
      <c r="Q101" s="2"/>
      <c r="R101" s="2"/>
      <c r="S101" s="2"/>
      <c r="T101" s="2"/>
      <c r="U101" s="2"/>
      <c r="V101" s="2"/>
      <c r="W101" s="2"/>
    </row>
    <row r="102" spans="1:25" s="5" customFormat="1" ht="27.6" customHeight="1" x14ac:dyDescent="0.25">
      <c r="A102" s="23" t="s">
        <v>1276</v>
      </c>
      <c r="B102" s="30" t="s">
        <v>79</v>
      </c>
      <c r="C102" s="20" t="s">
        <v>1275</v>
      </c>
      <c r="D102" s="25" t="s">
        <v>1149</v>
      </c>
    </row>
    <row r="103" spans="1:25" s="5" customFormat="1" ht="27.6" customHeight="1" x14ac:dyDescent="0.25">
      <c r="A103" s="23" t="s">
        <v>1277</v>
      </c>
      <c r="B103" s="30" t="s">
        <v>79</v>
      </c>
      <c r="C103" s="24" t="s">
        <v>1275</v>
      </c>
      <c r="D103" s="25" t="s">
        <v>1149</v>
      </c>
      <c r="E103" s="2"/>
      <c r="F103" s="2"/>
      <c r="G103" s="2"/>
      <c r="H103" s="2"/>
      <c r="I103" s="2"/>
      <c r="J103" s="2"/>
      <c r="K103" s="2"/>
      <c r="L103" s="2"/>
      <c r="M103" s="2"/>
      <c r="N103" s="2"/>
      <c r="O103" s="2"/>
      <c r="P103" s="2"/>
      <c r="Q103" s="2"/>
      <c r="R103" s="2"/>
      <c r="S103" s="2"/>
      <c r="T103" s="2"/>
      <c r="U103" s="2"/>
      <c r="V103" s="2"/>
      <c r="W103" s="2"/>
    </row>
    <row r="104" spans="1:25" s="5" customFormat="1" ht="27.6" customHeight="1" x14ac:dyDescent="0.25">
      <c r="A104" s="23" t="s">
        <v>1278</v>
      </c>
      <c r="B104" s="30" t="s">
        <v>79</v>
      </c>
      <c r="C104" s="24" t="s">
        <v>1275</v>
      </c>
      <c r="D104" s="24" t="s">
        <v>1149</v>
      </c>
      <c r="E104" s="2"/>
      <c r="F104" s="2"/>
      <c r="G104" s="2"/>
      <c r="H104" s="2"/>
      <c r="I104" s="2"/>
      <c r="J104" s="2"/>
      <c r="K104" s="2"/>
      <c r="L104" s="2"/>
      <c r="M104" s="2"/>
      <c r="N104" s="2"/>
      <c r="O104" s="2"/>
      <c r="P104" s="2"/>
      <c r="Q104" s="2"/>
      <c r="R104" s="2"/>
      <c r="S104" s="2"/>
      <c r="T104" s="2"/>
      <c r="U104" s="2"/>
      <c r="V104" s="2"/>
      <c r="W104" s="2"/>
    </row>
    <row r="105" spans="1:25" s="5" customFormat="1" ht="27.6" customHeight="1" x14ac:dyDescent="0.25">
      <c r="A105" s="23" t="s">
        <v>1279</v>
      </c>
      <c r="B105" s="30" t="s">
        <v>79</v>
      </c>
      <c r="C105" s="20" t="s">
        <v>1275</v>
      </c>
      <c r="D105" s="24" t="s">
        <v>1149</v>
      </c>
    </row>
    <row r="106" spans="1:25" s="6" customFormat="1" ht="27.6" customHeight="1" x14ac:dyDescent="0.25">
      <c r="A106" s="23" t="s">
        <v>1280</v>
      </c>
      <c r="B106" s="30" t="s">
        <v>79</v>
      </c>
      <c r="C106" s="24" t="s">
        <v>1281</v>
      </c>
      <c r="D106" s="24" t="s">
        <v>1144</v>
      </c>
      <c r="E106" s="2"/>
      <c r="F106" s="2"/>
      <c r="G106" s="2"/>
      <c r="H106" s="2"/>
      <c r="I106" s="2"/>
      <c r="J106" s="2"/>
      <c r="K106" s="2"/>
      <c r="L106" s="2"/>
      <c r="M106" s="2"/>
      <c r="N106" s="2"/>
      <c r="O106" s="2"/>
      <c r="P106" s="2"/>
      <c r="Q106" s="2"/>
      <c r="R106" s="2"/>
      <c r="S106" s="2"/>
      <c r="T106" s="2"/>
      <c r="U106" s="2"/>
      <c r="V106" s="2"/>
      <c r="W106" s="2"/>
      <c r="X106" s="5"/>
      <c r="Y106" s="5"/>
    </row>
    <row r="107" spans="1:25" s="5" customFormat="1" ht="27.6" customHeight="1" x14ac:dyDescent="0.25">
      <c r="A107" s="23" t="s">
        <v>1282</v>
      </c>
      <c r="B107" s="30" t="s">
        <v>79</v>
      </c>
      <c r="C107" s="24" t="s">
        <v>1283</v>
      </c>
      <c r="D107" s="25" t="s">
        <v>1144</v>
      </c>
      <c r="E107" s="2"/>
      <c r="F107" s="2"/>
      <c r="G107" s="2"/>
      <c r="H107" s="2"/>
      <c r="I107" s="2"/>
      <c r="J107" s="2"/>
      <c r="K107" s="2"/>
      <c r="L107" s="2"/>
      <c r="M107" s="2"/>
      <c r="N107" s="2"/>
      <c r="O107" s="2"/>
      <c r="P107" s="2"/>
      <c r="Q107" s="2"/>
      <c r="R107" s="2"/>
      <c r="S107" s="2"/>
      <c r="T107" s="2"/>
      <c r="U107" s="2"/>
      <c r="V107" s="2"/>
      <c r="W107" s="2"/>
      <c r="X107" s="6"/>
      <c r="Y107" s="6"/>
    </row>
    <row r="108" spans="1:25" s="6" customFormat="1" ht="27.6" customHeight="1" x14ac:dyDescent="0.25">
      <c r="A108" s="23" t="s">
        <v>1284</v>
      </c>
      <c r="B108" s="30" t="s">
        <v>79</v>
      </c>
      <c r="C108" s="24" t="s">
        <v>779</v>
      </c>
      <c r="D108" s="24" t="s">
        <v>1149</v>
      </c>
      <c r="E108" s="5"/>
      <c r="F108" s="5"/>
      <c r="G108" s="5"/>
      <c r="H108" s="5"/>
      <c r="I108" s="5"/>
      <c r="J108" s="5"/>
      <c r="K108" s="5"/>
      <c r="L108" s="5"/>
      <c r="M108" s="5"/>
      <c r="N108" s="5"/>
      <c r="O108" s="5"/>
      <c r="P108" s="5"/>
      <c r="Q108" s="5"/>
      <c r="R108" s="5"/>
      <c r="S108" s="5"/>
      <c r="T108" s="5"/>
      <c r="U108" s="5"/>
      <c r="V108" s="5"/>
      <c r="W108" s="5"/>
      <c r="X108" s="2"/>
      <c r="Y108" s="5"/>
    </row>
    <row r="109" spans="1:25" s="5" customFormat="1" ht="27.6" customHeight="1" x14ac:dyDescent="0.25">
      <c r="A109" s="23" t="s">
        <v>1285</v>
      </c>
      <c r="B109" s="30" t="s">
        <v>79</v>
      </c>
      <c r="C109" s="24" t="s">
        <v>1286</v>
      </c>
      <c r="D109" s="25" t="s">
        <v>1144</v>
      </c>
      <c r="Y109" s="6"/>
    </row>
    <row r="110" spans="1:25" s="5" customFormat="1" ht="27.6" customHeight="1" x14ac:dyDescent="0.25">
      <c r="A110" s="23" t="s">
        <v>1287</v>
      </c>
      <c r="B110" s="30" t="s">
        <v>1209</v>
      </c>
      <c r="C110" s="24" t="s">
        <v>1288</v>
      </c>
      <c r="D110" s="24" t="s">
        <v>1206</v>
      </c>
    </row>
    <row r="111" spans="1:25" s="5" customFormat="1" ht="27.6" customHeight="1" x14ac:dyDescent="0.25">
      <c r="A111" s="23" t="s">
        <v>1289</v>
      </c>
      <c r="B111" s="30" t="s">
        <v>79</v>
      </c>
      <c r="C111" s="24" t="s">
        <v>653</v>
      </c>
      <c r="D111" s="24" t="s">
        <v>1144</v>
      </c>
    </row>
    <row r="112" spans="1:25" s="5" customFormat="1" ht="27.6" customHeight="1" x14ac:dyDescent="0.25">
      <c r="A112" s="23" t="s">
        <v>1290</v>
      </c>
      <c r="B112" s="30" t="s">
        <v>79</v>
      </c>
      <c r="C112" s="24" t="s">
        <v>653</v>
      </c>
      <c r="D112" s="24" t="s">
        <v>1144</v>
      </c>
    </row>
    <row r="113" spans="1:25" s="5" customFormat="1" ht="27.6" customHeight="1" x14ac:dyDescent="0.25">
      <c r="A113" s="23" t="s">
        <v>1291</v>
      </c>
      <c r="B113" s="30" t="s">
        <v>79</v>
      </c>
      <c r="C113" s="24" t="s">
        <v>653</v>
      </c>
      <c r="D113" s="24" t="s">
        <v>1144</v>
      </c>
      <c r="E113" s="2"/>
      <c r="F113" s="2"/>
      <c r="G113" s="2"/>
      <c r="H113" s="2"/>
      <c r="I113" s="2"/>
      <c r="J113" s="2"/>
      <c r="K113" s="2"/>
      <c r="L113" s="2"/>
      <c r="M113" s="2"/>
      <c r="N113" s="2"/>
      <c r="O113" s="2"/>
      <c r="P113" s="2"/>
      <c r="Q113" s="2"/>
      <c r="R113" s="2"/>
      <c r="S113" s="2"/>
      <c r="T113" s="2"/>
      <c r="U113" s="2"/>
      <c r="V113" s="2"/>
      <c r="W113" s="2"/>
    </row>
    <row r="114" spans="1:25" s="5" customFormat="1" ht="27.6" customHeight="1" x14ac:dyDescent="0.25">
      <c r="A114" s="23" t="s">
        <v>1292</v>
      </c>
      <c r="B114" s="30" t="s">
        <v>79</v>
      </c>
      <c r="C114" s="24" t="s">
        <v>653</v>
      </c>
      <c r="D114" s="24" t="s">
        <v>1144</v>
      </c>
    </row>
    <row r="115" spans="1:25" s="5" customFormat="1" ht="27.6" customHeight="1" x14ac:dyDescent="0.25">
      <c r="A115" s="23" t="s">
        <v>1293</v>
      </c>
      <c r="B115" s="30" t="s">
        <v>79</v>
      </c>
      <c r="C115" s="24" t="s">
        <v>198</v>
      </c>
      <c r="D115" s="24" t="s">
        <v>1149</v>
      </c>
      <c r="E115" s="2"/>
      <c r="F115" s="2"/>
      <c r="G115" s="2"/>
      <c r="H115" s="2"/>
      <c r="I115" s="2"/>
      <c r="J115" s="2"/>
      <c r="K115" s="2"/>
      <c r="L115" s="2"/>
      <c r="M115" s="2"/>
      <c r="N115" s="2"/>
      <c r="O115" s="2"/>
      <c r="P115" s="2"/>
      <c r="Q115" s="2"/>
      <c r="R115" s="2"/>
      <c r="S115" s="2"/>
      <c r="T115" s="2"/>
      <c r="U115" s="2"/>
      <c r="V115" s="2"/>
      <c r="W115" s="2"/>
    </row>
    <row r="116" spans="1:25" s="5" customFormat="1" ht="27.6" customHeight="1" x14ac:dyDescent="0.25">
      <c r="A116" s="23" t="s">
        <v>1294</v>
      </c>
      <c r="B116" s="30" t="s">
        <v>79</v>
      </c>
      <c r="C116" s="24" t="s">
        <v>401</v>
      </c>
      <c r="D116" s="24" t="s">
        <v>1144</v>
      </c>
    </row>
    <row r="117" spans="1:25" s="5" customFormat="1" ht="27.6" customHeight="1" x14ac:dyDescent="0.25">
      <c r="A117" s="23" t="s">
        <v>1295</v>
      </c>
      <c r="B117" s="30" t="s">
        <v>79</v>
      </c>
      <c r="C117" s="20" t="s">
        <v>665</v>
      </c>
      <c r="D117" s="25" t="s">
        <v>1149</v>
      </c>
      <c r="E117" s="2"/>
      <c r="F117" s="2"/>
      <c r="G117" s="2"/>
      <c r="H117" s="2"/>
      <c r="I117" s="2"/>
      <c r="J117" s="2"/>
      <c r="K117" s="2"/>
      <c r="L117" s="2"/>
      <c r="M117" s="2"/>
      <c r="N117" s="2"/>
      <c r="O117" s="2"/>
      <c r="P117" s="2"/>
      <c r="Q117" s="2"/>
      <c r="R117" s="2"/>
      <c r="S117" s="2"/>
      <c r="T117" s="2"/>
      <c r="U117" s="2"/>
      <c r="V117" s="2"/>
      <c r="W117" s="2"/>
    </row>
    <row r="118" spans="1:25" s="5" customFormat="1" ht="27.6" customHeight="1" x14ac:dyDescent="0.25">
      <c r="A118" s="23" t="s">
        <v>1296</v>
      </c>
      <c r="B118" s="30" t="s">
        <v>79</v>
      </c>
      <c r="C118" s="20" t="s">
        <v>665</v>
      </c>
      <c r="D118" s="25" t="s">
        <v>1149</v>
      </c>
      <c r="E118" s="2"/>
      <c r="F118" s="2"/>
      <c r="G118" s="2"/>
      <c r="H118" s="2"/>
      <c r="I118" s="2"/>
      <c r="J118" s="2"/>
      <c r="K118" s="2"/>
      <c r="L118" s="2"/>
      <c r="M118" s="2"/>
      <c r="N118" s="2"/>
      <c r="O118" s="2"/>
      <c r="P118" s="2"/>
      <c r="Q118" s="2"/>
      <c r="R118" s="2"/>
      <c r="S118" s="2"/>
      <c r="T118" s="2"/>
      <c r="U118" s="2"/>
      <c r="V118" s="2"/>
      <c r="W118" s="2"/>
    </row>
    <row r="119" spans="1:25" s="5" customFormat="1" ht="27.6" customHeight="1" x14ac:dyDescent="0.25">
      <c r="A119" s="23" t="s">
        <v>1297</v>
      </c>
      <c r="B119" s="30" t="s">
        <v>79</v>
      </c>
      <c r="C119" s="20" t="s">
        <v>401</v>
      </c>
      <c r="D119" s="25" t="s">
        <v>1251</v>
      </c>
      <c r="E119" s="2"/>
      <c r="F119" s="2"/>
      <c r="G119" s="2"/>
      <c r="H119" s="2"/>
      <c r="I119" s="2"/>
      <c r="J119" s="2"/>
      <c r="K119" s="2"/>
      <c r="L119" s="2"/>
      <c r="M119" s="2"/>
      <c r="N119" s="2"/>
      <c r="O119" s="2"/>
      <c r="P119" s="2"/>
      <c r="Q119" s="2"/>
      <c r="R119" s="2"/>
      <c r="S119" s="2"/>
      <c r="T119" s="2"/>
      <c r="U119" s="2"/>
      <c r="V119" s="2"/>
      <c r="W119" s="2"/>
    </row>
    <row r="120" spans="1:25" s="5" customFormat="1" ht="27.6" customHeight="1" x14ac:dyDescent="0.25">
      <c r="A120" s="23" t="s">
        <v>1298</v>
      </c>
      <c r="B120" s="30" t="s">
        <v>79</v>
      </c>
      <c r="C120" s="24" t="s">
        <v>198</v>
      </c>
      <c r="D120" s="24" t="s">
        <v>1149</v>
      </c>
      <c r="E120" s="2"/>
      <c r="F120" s="2"/>
      <c r="G120" s="2"/>
      <c r="H120" s="2"/>
      <c r="I120" s="2"/>
      <c r="J120" s="2"/>
      <c r="K120" s="2"/>
      <c r="L120" s="2"/>
      <c r="M120" s="2"/>
      <c r="N120" s="2"/>
      <c r="O120" s="2"/>
      <c r="P120" s="2"/>
      <c r="Q120" s="2"/>
      <c r="R120" s="2"/>
      <c r="S120" s="2"/>
      <c r="T120" s="2"/>
      <c r="U120" s="2"/>
      <c r="V120" s="2"/>
      <c r="W120" s="2"/>
    </row>
    <row r="121" spans="1:25" s="5" customFormat="1" ht="27.6" customHeight="1" x14ac:dyDescent="0.25">
      <c r="A121" s="23" t="s">
        <v>1299</v>
      </c>
      <c r="B121" s="30" t="s">
        <v>79</v>
      </c>
      <c r="C121" s="20" t="s">
        <v>198</v>
      </c>
      <c r="D121" s="20" t="s">
        <v>1238</v>
      </c>
      <c r="X121" s="2"/>
    </row>
    <row r="122" spans="1:25" s="5" customFormat="1" ht="27.6" customHeight="1" x14ac:dyDescent="0.25">
      <c r="A122" s="23" t="s">
        <v>1300</v>
      </c>
      <c r="B122" s="31" t="s">
        <v>57</v>
      </c>
      <c r="C122" s="20" t="s">
        <v>1301</v>
      </c>
      <c r="D122" s="20" t="s">
        <v>1155</v>
      </c>
      <c r="E122" s="2"/>
      <c r="F122" s="2"/>
      <c r="G122" s="2"/>
      <c r="H122" s="2"/>
      <c r="I122" s="2"/>
      <c r="J122" s="2"/>
      <c r="K122" s="2"/>
      <c r="L122" s="2"/>
      <c r="M122" s="2"/>
      <c r="N122" s="2"/>
      <c r="O122" s="2"/>
      <c r="P122" s="2"/>
      <c r="Q122" s="2"/>
      <c r="R122" s="2"/>
      <c r="S122" s="2"/>
      <c r="T122" s="2"/>
      <c r="U122" s="2"/>
      <c r="V122" s="2"/>
      <c r="W122" s="2"/>
    </row>
    <row r="123" spans="1:25" s="5" customFormat="1" ht="27.6" customHeight="1" x14ac:dyDescent="0.25">
      <c r="A123" s="23" t="s">
        <v>1302</v>
      </c>
      <c r="B123" s="31" t="s">
        <v>57</v>
      </c>
      <c r="C123" s="24" t="s">
        <v>1301</v>
      </c>
      <c r="D123" s="24" t="s">
        <v>1155</v>
      </c>
    </row>
    <row r="124" spans="1:25" s="5" customFormat="1" ht="27.6" customHeight="1" x14ac:dyDescent="0.25">
      <c r="A124" s="23" t="s">
        <v>1303</v>
      </c>
      <c r="B124" s="31" t="s">
        <v>57</v>
      </c>
      <c r="C124" s="24" t="s">
        <v>1301</v>
      </c>
      <c r="D124" s="24" t="s">
        <v>1144</v>
      </c>
    </row>
    <row r="125" spans="1:25" s="5" customFormat="1" ht="27.6" customHeight="1" x14ac:dyDescent="0.25">
      <c r="A125" s="23" t="s">
        <v>1304</v>
      </c>
      <c r="B125" s="30" t="s">
        <v>1209</v>
      </c>
      <c r="C125" s="24" t="s">
        <v>1305</v>
      </c>
      <c r="D125" s="24" t="s">
        <v>1149</v>
      </c>
    </row>
    <row r="126" spans="1:25" s="5" customFormat="1" ht="27.6" customHeight="1" x14ac:dyDescent="0.25">
      <c r="A126" s="23" t="s">
        <v>1306</v>
      </c>
      <c r="B126" s="31" t="s">
        <v>57</v>
      </c>
      <c r="C126" s="24" t="s">
        <v>58</v>
      </c>
      <c r="D126" s="24" t="s">
        <v>1149</v>
      </c>
    </row>
    <row r="127" spans="1:25" ht="27.6" customHeight="1" x14ac:dyDescent="0.25">
      <c r="A127" s="23" t="s">
        <v>1307</v>
      </c>
      <c r="B127" s="31" t="s">
        <v>57</v>
      </c>
      <c r="C127" s="24" t="s">
        <v>58</v>
      </c>
      <c r="D127" s="24" t="s">
        <v>1149</v>
      </c>
      <c r="E127" s="5"/>
      <c r="F127" s="5"/>
      <c r="G127" s="5"/>
      <c r="H127" s="5"/>
      <c r="I127" s="5"/>
      <c r="J127" s="5"/>
      <c r="K127" s="5"/>
      <c r="L127" s="5"/>
      <c r="M127" s="5"/>
      <c r="N127" s="5"/>
      <c r="O127" s="5"/>
      <c r="P127" s="5"/>
      <c r="Q127" s="5"/>
      <c r="R127" s="5"/>
      <c r="S127" s="5"/>
      <c r="T127" s="5"/>
      <c r="U127" s="5"/>
      <c r="V127" s="5"/>
      <c r="W127" s="5"/>
      <c r="Y127" s="5"/>
    </row>
    <row r="128" spans="1:25" s="5" customFormat="1" ht="27.6" customHeight="1" x14ac:dyDescent="0.25">
      <c r="A128" s="23" t="s">
        <v>1308</v>
      </c>
      <c r="B128" s="31" t="s">
        <v>57</v>
      </c>
      <c r="C128" s="24" t="s">
        <v>58</v>
      </c>
      <c r="D128" s="24" t="s">
        <v>1149</v>
      </c>
      <c r="Y128" s="2"/>
    </row>
    <row r="129" spans="1:25" s="5" customFormat="1" ht="27.6" customHeight="1" x14ac:dyDescent="0.25">
      <c r="A129" s="23" t="s">
        <v>1309</v>
      </c>
      <c r="B129" s="31" t="s">
        <v>57</v>
      </c>
      <c r="C129" s="24" t="s">
        <v>58</v>
      </c>
      <c r="D129" s="24" t="s">
        <v>1155</v>
      </c>
    </row>
    <row r="130" spans="1:25" s="5" customFormat="1" ht="27.6" customHeight="1" x14ac:dyDescent="0.25">
      <c r="A130" s="23" t="s">
        <v>1310</v>
      </c>
      <c r="B130" s="30" t="s">
        <v>79</v>
      </c>
      <c r="C130" s="24" t="s">
        <v>340</v>
      </c>
      <c r="D130" s="24" t="s">
        <v>1149</v>
      </c>
      <c r="E130" s="3"/>
      <c r="F130" s="3"/>
      <c r="G130" s="3"/>
      <c r="H130" s="3"/>
      <c r="I130" s="3"/>
      <c r="J130" s="3"/>
      <c r="K130" s="3"/>
      <c r="L130" s="3"/>
      <c r="M130" s="3"/>
      <c r="N130" s="3"/>
      <c r="O130" s="3"/>
      <c r="P130" s="3"/>
      <c r="Q130" s="3"/>
      <c r="R130" s="3"/>
      <c r="S130" s="3"/>
      <c r="T130" s="3"/>
      <c r="U130" s="3"/>
      <c r="V130" s="3"/>
      <c r="W130" s="3"/>
    </row>
    <row r="131" spans="1:25" s="5" customFormat="1" ht="27.6" customHeight="1" x14ac:dyDescent="0.25">
      <c r="A131" s="23" t="s">
        <v>1311</v>
      </c>
      <c r="B131" s="30" t="s">
        <v>79</v>
      </c>
      <c r="C131" s="24" t="s">
        <v>1283</v>
      </c>
      <c r="D131" s="24" t="s">
        <v>1144</v>
      </c>
      <c r="E131" s="2"/>
      <c r="F131" s="2"/>
      <c r="G131" s="2"/>
      <c r="H131" s="2"/>
      <c r="I131" s="2"/>
      <c r="J131" s="2"/>
      <c r="K131" s="2"/>
      <c r="L131" s="2"/>
      <c r="M131" s="2"/>
      <c r="N131" s="2"/>
      <c r="O131" s="2"/>
      <c r="P131" s="2"/>
      <c r="Q131" s="2"/>
      <c r="R131" s="2"/>
      <c r="S131" s="2"/>
      <c r="T131" s="2"/>
      <c r="U131" s="2"/>
      <c r="V131" s="2"/>
      <c r="W131" s="2"/>
      <c r="X131" s="6"/>
    </row>
    <row r="132" spans="1:25" s="5" customFormat="1" ht="27.6" customHeight="1" x14ac:dyDescent="0.25">
      <c r="A132" s="23" t="s">
        <v>1312</v>
      </c>
      <c r="B132" s="30" t="s">
        <v>1209</v>
      </c>
      <c r="C132" s="24"/>
      <c r="D132" s="24" t="s">
        <v>1206</v>
      </c>
      <c r="E132" s="6"/>
      <c r="F132" s="6"/>
      <c r="G132" s="6"/>
      <c r="H132" s="6"/>
      <c r="I132" s="6"/>
      <c r="J132" s="6"/>
      <c r="K132" s="6"/>
      <c r="L132" s="6"/>
      <c r="M132" s="6"/>
      <c r="N132" s="6"/>
      <c r="O132" s="6"/>
      <c r="P132" s="6"/>
      <c r="Q132" s="6"/>
      <c r="R132" s="6"/>
      <c r="S132" s="6"/>
      <c r="T132" s="6"/>
      <c r="U132" s="6"/>
      <c r="V132" s="6"/>
      <c r="W132" s="6"/>
    </row>
    <row r="133" spans="1:25" s="5" customFormat="1" ht="27.6" customHeight="1" x14ac:dyDescent="0.25">
      <c r="A133" s="23" t="s">
        <v>1313</v>
      </c>
      <c r="B133" s="30" t="s">
        <v>79</v>
      </c>
      <c r="C133" s="24" t="s">
        <v>1314</v>
      </c>
      <c r="D133" s="24" t="s">
        <v>1155</v>
      </c>
      <c r="X133" s="6"/>
    </row>
    <row r="134" spans="1:25" s="5" customFormat="1" ht="27.6" customHeight="1" x14ac:dyDescent="0.25">
      <c r="A134" s="23" t="s">
        <v>1315</v>
      </c>
      <c r="B134" s="30" t="s">
        <v>79</v>
      </c>
      <c r="C134" s="20" t="s">
        <v>401</v>
      </c>
      <c r="D134" s="25" t="s">
        <v>1144</v>
      </c>
      <c r="E134" s="2"/>
      <c r="F134" s="2"/>
      <c r="G134" s="2"/>
      <c r="H134" s="2"/>
      <c r="I134" s="2"/>
      <c r="J134" s="2"/>
      <c r="K134" s="2"/>
      <c r="L134" s="2"/>
      <c r="M134" s="2"/>
      <c r="N134" s="2"/>
      <c r="O134" s="2"/>
      <c r="P134" s="2"/>
      <c r="Q134" s="2"/>
      <c r="R134" s="2"/>
      <c r="S134" s="2"/>
      <c r="T134" s="2"/>
      <c r="U134" s="2"/>
      <c r="V134" s="2"/>
      <c r="W134" s="2"/>
      <c r="X134" s="2"/>
    </row>
    <row r="135" spans="1:25" s="5" customFormat="1" ht="27.6" customHeight="1" x14ac:dyDescent="0.25">
      <c r="A135" s="23" t="s">
        <v>1316</v>
      </c>
      <c r="B135" s="30" t="s">
        <v>79</v>
      </c>
      <c r="C135" s="24" t="s">
        <v>80</v>
      </c>
      <c r="D135" s="25" t="s">
        <v>1149</v>
      </c>
    </row>
    <row r="136" spans="1:25" s="5" customFormat="1" ht="27.6" customHeight="1" x14ac:dyDescent="0.25">
      <c r="A136" s="23" t="s">
        <v>1317</v>
      </c>
      <c r="B136" s="31" t="s">
        <v>57</v>
      </c>
      <c r="C136" s="24" t="s">
        <v>1301</v>
      </c>
      <c r="D136" s="24" t="s">
        <v>1149</v>
      </c>
    </row>
    <row r="137" spans="1:25" s="5" customFormat="1" ht="27.6" customHeight="1" x14ac:dyDescent="0.25">
      <c r="A137" s="23" t="s">
        <v>1318</v>
      </c>
      <c r="B137" s="30" t="s">
        <v>79</v>
      </c>
      <c r="C137" s="24" t="s">
        <v>110</v>
      </c>
      <c r="D137" s="24" t="s">
        <v>1155</v>
      </c>
      <c r="E137" s="2"/>
      <c r="F137" s="2"/>
      <c r="G137" s="2"/>
      <c r="H137" s="2"/>
      <c r="I137" s="2"/>
      <c r="J137" s="2"/>
      <c r="K137" s="2"/>
      <c r="L137" s="2"/>
      <c r="M137" s="2"/>
      <c r="N137" s="2"/>
      <c r="O137" s="2"/>
      <c r="P137" s="2"/>
      <c r="Q137" s="2"/>
      <c r="R137" s="2"/>
      <c r="S137" s="2"/>
      <c r="T137" s="2"/>
      <c r="U137" s="2"/>
      <c r="V137" s="2"/>
      <c r="W137" s="2"/>
    </row>
    <row r="138" spans="1:25" s="5" customFormat="1" ht="27.6" customHeight="1" x14ac:dyDescent="0.25">
      <c r="A138" s="23" t="s">
        <v>1319</v>
      </c>
      <c r="B138" s="30" t="s">
        <v>79</v>
      </c>
      <c r="C138" s="24" t="s">
        <v>1065</v>
      </c>
      <c r="D138" s="24" t="s">
        <v>1144</v>
      </c>
      <c r="E138" s="2"/>
      <c r="F138" s="2"/>
      <c r="G138" s="2"/>
      <c r="H138" s="2"/>
      <c r="I138" s="2"/>
      <c r="J138" s="2"/>
      <c r="K138" s="2"/>
      <c r="L138" s="2"/>
      <c r="M138" s="2"/>
      <c r="N138" s="2"/>
      <c r="O138" s="2"/>
      <c r="P138" s="2"/>
      <c r="Q138" s="2"/>
      <c r="R138" s="2"/>
      <c r="S138" s="2"/>
      <c r="T138" s="2"/>
      <c r="U138" s="2"/>
      <c r="V138" s="2"/>
      <c r="W138" s="2"/>
    </row>
    <row r="139" spans="1:25" s="5" customFormat="1" ht="27.6" customHeight="1" x14ac:dyDescent="0.25">
      <c r="A139" s="23" t="s">
        <v>1320</v>
      </c>
      <c r="B139" s="30" t="s">
        <v>1209</v>
      </c>
      <c r="C139" s="24"/>
      <c r="D139" s="24" t="s">
        <v>1206</v>
      </c>
    </row>
    <row r="140" spans="1:25" s="5" customFormat="1" ht="27.6" customHeight="1" x14ac:dyDescent="0.25">
      <c r="A140" s="23" t="s">
        <v>1321</v>
      </c>
      <c r="B140" s="30" t="s">
        <v>79</v>
      </c>
      <c r="C140" s="24" t="s">
        <v>401</v>
      </c>
      <c r="D140" s="24" t="s">
        <v>1144</v>
      </c>
      <c r="X140" s="2"/>
    </row>
    <row r="141" spans="1:25" s="5" customFormat="1" ht="27.6" customHeight="1" x14ac:dyDescent="0.25">
      <c r="A141" s="23" t="s">
        <v>1322</v>
      </c>
      <c r="B141" s="30" t="s">
        <v>79</v>
      </c>
      <c r="C141" s="24" t="s">
        <v>401</v>
      </c>
      <c r="D141" s="24" t="s">
        <v>1149</v>
      </c>
    </row>
    <row r="142" spans="1:25" s="5" customFormat="1" ht="27.6" customHeight="1" x14ac:dyDescent="0.25">
      <c r="A142" s="23" t="s">
        <v>1323</v>
      </c>
      <c r="B142" s="30" t="s">
        <v>79</v>
      </c>
      <c r="C142" s="24" t="s">
        <v>1233</v>
      </c>
      <c r="D142" s="24" t="s">
        <v>1206</v>
      </c>
      <c r="E142" s="2"/>
      <c r="F142" s="2"/>
      <c r="G142" s="2"/>
      <c r="H142" s="2"/>
      <c r="I142" s="2"/>
      <c r="J142" s="2"/>
      <c r="K142" s="2"/>
      <c r="L142" s="2"/>
      <c r="M142" s="2"/>
      <c r="N142" s="2"/>
      <c r="O142" s="2"/>
      <c r="P142" s="2"/>
      <c r="Q142" s="2"/>
      <c r="R142" s="2"/>
      <c r="S142" s="2"/>
      <c r="T142" s="2"/>
      <c r="U142" s="2"/>
      <c r="V142" s="2"/>
      <c r="W142" s="2"/>
      <c r="X142" s="2"/>
      <c r="Y142" s="2"/>
    </row>
    <row r="143" spans="1:25" s="5" customFormat="1" ht="27.6" customHeight="1" x14ac:dyDescent="0.25">
      <c r="A143" s="23" t="s">
        <v>1324</v>
      </c>
      <c r="B143" s="30" t="s">
        <v>79</v>
      </c>
      <c r="C143" s="24" t="s">
        <v>1233</v>
      </c>
      <c r="D143" s="24" t="s">
        <v>1206</v>
      </c>
      <c r="E143" s="2"/>
      <c r="F143" s="2"/>
      <c r="G143" s="2"/>
      <c r="H143" s="2"/>
      <c r="I143" s="2"/>
      <c r="J143" s="2"/>
      <c r="K143" s="2"/>
      <c r="L143" s="2"/>
      <c r="M143" s="2"/>
      <c r="N143" s="2"/>
      <c r="O143" s="2"/>
      <c r="P143" s="2"/>
      <c r="Q143" s="2"/>
      <c r="R143" s="2"/>
      <c r="S143" s="2"/>
      <c r="T143" s="2"/>
      <c r="U143" s="2"/>
      <c r="V143" s="2"/>
      <c r="W143" s="2"/>
      <c r="X143" s="2"/>
    </row>
    <row r="144" spans="1:25" s="5" customFormat="1" ht="27.6" customHeight="1" x14ac:dyDescent="0.25">
      <c r="A144" s="23" t="s">
        <v>1325</v>
      </c>
      <c r="B144" s="30" t="s">
        <v>79</v>
      </c>
      <c r="C144" s="24" t="s">
        <v>1233</v>
      </c>
      <c r="D144" s="24" t="s">
        <v>1206</v>
      </c>
      <c r="E144" s="2"/>
      <c r="F144" s="2"/>
      <c r="G144" s="2"/>
      <c r="H144" s="2"/>
      <c r="I144" s="2"/>
      <c r="J144" s="2"/>
      <c r="K144" s="2"/>
      <c r="L144" s="2"/>
      <c r="M144" s="2"/>
      <c r="N144" s="2"/>
      <c r="O144" s="2"/>
      <c r="P144" s="2"/>
      <c r="Q144" s="2"/>
      <c r="R144" s="2"/>
      <c r="S144" s="2"/>
      <c r="T144" s="2"/>
      <c r="U144" s="2"/>
      <c r="V144" s="2"/>
      <c r="W144" s="2"/>
      <c r="X144" s="2"/>
    </row>
    <row r="145" spans="1:24" s="5" customFormat="1" ht="27.6" customHeight="1" x14ac:dyDescent="0.25">
      <c r="A145" s="23" t="s">
        <v>1326</v>
      </c>
      <c r="B145" s="30" t="s">
        <v>79</v>
      </c>
      <c r="C145" s="24" t="s">
        <v>1233</v>
      </c>
      <c r="D145" s="24" t="s">
        <v>1206</v>
      </c>
      <c r="E145" s="3"/>
      <c r="F145" s="3"/>
      <c r="G145" s="3"/>
      <c r="H145" s="3"/>
      <c r="I145" s="3"/>
      <c r="J145" s="3"/>
      <c r="K145" s="3"/>
      <c r="L145" s="3"/>
      <c r="M145" s="3"/>
      <c r="N145" s="3"/>
      <c r="O145" s="3"/>
      <c r="P145" s="3"/>
      <c r="Q145" s="3"/>
      <c r="R145" s="3"/>
      <c r="S145" s="3"/>
      <c r="T145" s="3"/>
      <c r="U145" s="3"/>
      <c r="V145" s="3"/>
      <c r="W145" s="3"/>
      <c r="X145" s="2"/>
    </row>
    <row r="146" spans="1:24" s="5" customFormat="1" ht="27.6" customHeight="1" x14ac:dyDescent="0.25">
      <c r="A146" s="23" t="s">
        <v>1327</v>
      </c>
      <c r="B146" s="30" t="s">
        <v>79</v>
      </c>
      <c r="C146" s="24" t="s">
        <v>1233</v>
      </c>
      <c r="D146" s="24" t="s">
        <v>1206</v>
      </c>
      <c r="E146" s="2"/>
      <c r="F146" s="2"/>
      <c r="G146" s="2"/>
      <c r="H146" s="2"/>
      <c r="I146" s="2"/>
      <c r="J146" s="2"/>
      <c r="K146" s="2"/>
      <c r="L146" s="2"/>
      <c r="M146" s="2"/>
      <c r="N146" s="2"/>
      <c r="O146" s="2"/>
      <c r="P146" s="2"/>
      <c r="Q146" s="2"/>
      <c r="R146" s="2"/>
      <c r="S146" s="2"/>
      <c r="T146" s="2"/>
      <c r="U146" s="2"/>
      <c r="V146" s="2"/>
      <c r="W146" s="2"/>
      <c r="X146" s="2"/>
    </row>
    <row r="147" spans="1:24" s="5" customFormat="1" ht="27.6" customHeight="1" x14ac:dyDescent="0.25">
      <c r="A147" s="23" t="s">
        <v>1328</v>
      </c>
      <c r="B147" s="30" t="s">
        <v>1151</v>
      </c>
      <c r="C147" s="24" t="s">
        <v>1329</v>
      </c>
      <c r="D147" s="25" t="s">
        <v>1155</v>
      </c>
      <c r="E147" s="2"/>
      <c r="F147" s="2"/>
      <c r="G147" s="2"/>
      <c r="H147" s="2"/>
      <c r="I147" s="2"/>
      <c r="J147" s="2"/>
      <c r="K147" s="2"/>
      <c r="L147" s="2"/>
      <c r="M147" s="2"/>
      <c r="N147" s="2"/>
      <c r="O147" s="2"/>
      <c r="P147" s="2"/>
      <c r="Q147" s="2"/>
      <c r="R147" s="2"/>
      <c r="S147" s="2"/>
      <c r="T147" s="2"/>
      <c r="U147" s="2"/>
      <c r="V147" s="2"/>
      <c r="W147" s="2"/>
    </row>
    <row r="148" spans="1:24" s="5" customFormat="1" ht="27.6" customHeight="1" x14ac:dyDescent="0.25">
      <c r="A148" s="23" t="s">
        <v>1330</v>
      </c>
      <c r="B148" s="30" t="s">
        <v>1151</v>
      </c>
      <c r="C148" s="24" t="s">
        <v>1329</v>
      </c>
      <c r="D148" s="25" t="s">
        <v>1251</v>
      </c>
      <c r="E148" s="3"/>
      <c r="F148" s="3"/>
      <c r="G148" s="3"/>
      <c r="H148" s="3"/>
      <c r="I148" s="3"/>
      <c r="J148" s="3"/>
      <c r="K148" s="3"/>
      <c r="L148" s="3"/>
      <c r="M148" s="3"/>
      <c r="N148" s="3"/>
      <c r="O148" s="3"/>
      <c r="P148" s="3"/>
      <c r="Q148" s="3"/>
      <c r="R148" s="3"/>
      <c r="S148" s="3"/>
      <c r="T148" s="3"/>
      <c r="U148" s="3"/>
      <c r="V148" s="3"/>
      <c r="W148" s="3"/>
    </row>
    <row r="149" spans="1:24" s="5" customFormat="1" ht="27.6" customHeight="1" x14ac:dyDescent="0.25">
      <c r="A149" s="23" t="s">
        <v>1331</v>
      </c>
      <c r="B149" s="30" t="s">
        <v>79</v>
      </c>
      <c r="C149" s="24" t="s">
        <v>80</v>
      </c>
      <c r="D149" s="24" t="s">
        <v>1149</v>
      </c>
    </row>
    <row r="150" spans="1:24" s="5" customFormat="1" ht="27.6" customHeight="1" x14ac:dyDescent="0.25">
      <c r="A150" s="23" t="s">
        <v>1332</v>
      </c>
      <c r="B150" s="30" t="s">
        <v>79</v>
      </c>
      <c r="C150" s="24" t="s">
        <v>1065</v>
      </c>
      <c r="D150" s="24" t="s">
        <v>1144</v>
      </c>
      <c r="E150" s="2"/>
      <c r="F150" s="2"/>
      <c r="G150" s="2"/>
      <c r="H150" s="2"/>
      <c r="I150" s="2"/>
      <c r="J150" s="2"/>
      <c r="K150" s="2"/>
      <c r="L150" s="2"/>
      <c r="M150" s="2"/>
      <c r="N150" s="2"/>
      <c r="O150" s="2"/>
      <c r="P150" s="2"/>
      <c r="Q150" s="2"/>
      <c r="R150" s="2"/>
      <c r="S150" s="2"/>
      <c r="T150" s="2"/>
      <c r="U150" s="2"/>
      <c r="V150" s="2"/>
      <c r="W150" s="2"/>
    </row>
    <row r="151" spans="1:24" s="5" customFormat="1" ht="27.6" customHeight="1" x14ac:dyDescent="0.25">
      <c r="A151" s="23" t="s">
        <v>1333</v>
      </c>
      <c r="B151" s="30" t="s">
        <v>79</v>
      </c>
      <c r="C151" s="24" t="s">
        <v>198</v>
      </c>
      <c r="D151" s="24" t="s">
        <v>1149</v>
      </c>
      <c r="E151" s="2"/>
      <c r="F151" s="2"/>
      <c r="G151" s="2"/>
      <c r="H151" s="2"/>
      <c r="I151" s="2"/>
      <c r="J151" s="2"/>
      <c r="K151" s="2"/>
      <c r="L151" s="2"/>
      <c r="M151" s="2"/>
      <c r="N151" s="2"/>
      <c r="O151" s="2"/>
      <c r="P151" s="2"/>
      <c r="Q151" s="2"/>
      <c r="R151" s="2"/>
      <c r="S151" s="2"/>
      <c r="T151" s="2"/>
      <c r="U151" s="2"/>
      <c r="V151" s="2"/>
      <c r="W151" s="2"/>
    </row>
    <row r="152" spans="1:24" s="5" customFormat="1" ht="27.6" customHeight="1" x14ac:dyDescent="0.25">
      <c r="A152" s="23" t="s">
        <v>1334</v>
      </c>
      <c r="B152" s="30" t="s">
        <v>79</v>
      </c>
      <c r="C152" s="24" t="s">
        <v>653</v>
      </c>
      <c r="D152" s="24" t="s">
        <v>1144</v>
      </c>
    </row>
    <row r="153" spans="1:24" s="5" customFormat="1" ht="27.6" customHeight="1" x14ac:dyDescent="0.25">
      <c r="A153" s="23" t="s">
        <v>1335</v>
      </c>
      <c r="B153" s="30" t="s">
        <v>79</v>
      </c>
      <c r="C153" s="24" t="s">
        <v>1336</v>
      </c>
      <c r="D153" s="25" t="s">
        <v>1155</v>
      </c>
    </row>
    <row r="154" spans="1:24" s="5" customFormat="1" ht="27.6" customHeight="1" x14ac:dyDescent="0.25">
      <c r="A154" s="23" t="s">
        <v>1337</v>
      </c>
      <c r="B154" s="30" t="s">
        <v>79</v>
      </c>
      <c r="C154" s="24" t="s">
        <v>1338</v>
      </c>
      <c r="D154" s="25" t="s">
        <v>1149</v>
      </c>
    </row>
    <row r="155" spans="1:24" s="5" customFormat="1" ht="27.6" customHeight="1" x14ac:dyDescent="0.25">
      <c r="A155" s="23" t="s">
        <v>1339</v>
      </c>
      <c r="B155" s="30" t="s">
        <v>1209</v>
      </c>
      <c r="C155" s="24" t="s">
        <v>1305</v>
      </c>
      <c r="D155" s="24" t="s">
        <v>1206</v>
      </c>
    </row>
    <row r="156" spans="1:24" s="5" customFormat="1" ht="27.6" customHeight="1" x14ac:dyDescent="0.25">
      <c r="A156" s="23" t="s">
        <v>1340</v>
      </c>
      <c r="B156" s="30" t="s">
        <v>79</v>
      </c>
      <c r="C156" s="20" t="s">
        <v>653</v>
      </c>
      <c r="D156" s="20" t="s">
        <v>1144</v>
      </c>
    </row>
    <row r="157" spans="1:24" s="5" customFormat="1" ht="27.6" customHeight="1" x14ac:dyDescent="0.25">
      <c r="A157" s="23" t="s">
        <v>1341</v>
      </c>
      <c r="B157" s="31" t="s">
        <v>57</v>
      </c>
      <c r="C157" s="24" t="s">
        <v>58</v>
      </c>
      <c r="D157" s="24" t="s">
        <v>1149</v>
      </c>
    </row>
    <row r="158" spans="1:24" s="5" customFormat="1" ht="27.6" customHeight="1" x14ac:dyDescent="0.25">
      <c r="A158" s="23" t="s">
        <v>1342</v>
      </c>
      <c r="B158" s="31" t="s">
        <v>57</v>
      </c>
      <c r="C158" s="24" t="s">
        <v>58</v>
      </c>
      <c r="D158" s="24" t="s">
        <v>1149</v>
      </c>
      <c r="E158" s="2"/>
      <c r="F158" s="2"/>
      <c r="G158" s="2"/>
      <c r="H158" s="2"/>
      <c r="I158" s="2"/>
      <c r="J158" s="2"/>
      <c r="K158" s="2"/>
      <c r="L158" s="2"/>
      <c r="M158" s="2"/>
      <c r="N158" s="2"/>
      <c r="O158" s="2"/>
      <c r="P158" s="2"/>
      <c r="Q158" s="2"/>
      <c r="R158" s="2"/>
      <c r="S158" s="2"/>
      <c r="T158" s="2"/>
      <c r="U158" s="2"/>
      <c r="V158" s="2"/>
      <c r="W158" s="2"/>
    </row>
    <row r="159" spans="1:24" s="5" customFormat="1" ht="27.6" customHeight="1" x14ac:dyDescent="0.25">
      <c r="A159" s="23" t="s">
        <v>1343</v>
      </c>
      <c r="B159" s="31" t="s">
        <v>57</v>
      </c>
      <c r="C159" s="24" t="s">
        <v>58</v>
      </c>
      <c r="D159" s="24" t="s">
        <v>1149</v>
      </c>
      <c r="X159" s="2"/>
    </row>
    <row r="160" spans="1:24" s="5" customFormat="1" ht="27.6" customHeight="1" x14ac:dyDescent="0.25">
      <c r="A160" s="23" t="s">
        <v>1344</v>
      </c>
      <c r="B160" s="31" t="s">
        <v>57</v>
      </c>
      <c r="C160" s="24" t="s">
        <v>58</v>
      </c>
      <c r="D160" s="24" t="s">
        <v>1149</v>
      </c>
    </row>
    <row r="161" spans="1:25" s="5" customFormat="1" ht="27.6" customHeight="1" x14ac:dyDescent="0.25">
      <c r="A161" s="23" t="s">
        <v>1345</v>
      </c>
      <c r="B161" s="31" t="s">
        <v>57</v>
      </c>
      <c r="C161" s="24" t="s">
        <v>58</v>
      </c>
      <c r="D161" s="24" t="s">
        <v>1149</v>
      </c>
      <c r="E161" s="2"/>
      <c r="F161" s="2"/>
      <c r="G161" s="2"/>
      <c r="H161" s="2"/>
      <c r="I161" s="2"/>
      <c r="J161" s="2"/>
      <c r="K161" s="2"/>
      <c r="L161" s="2"/>
      <c r="M161" s="2"/>
      <c r="N161" s="2"/>
      <c r="O161" s="2"/>
      <c r="P161" s="2"/>
      <c r="Q161" s="2"/>
      <c r="R161" s="2"/>
      <c r="S161" s="2"/>
      <c r="T161" s="2"/>
      <c r="U161" s="2"/>
      <c r="V161" s="2"/>
      <c r="W161" s="2"/>
    </row>
    <row r="162" spans="1:25" s="5" customFormat="1" ht="27.6" customHeight="1" x14ac:dyDescent="0.25">
      <c r="A162" s="23" t="s">
        <v>1346</v>
      </c>
      <c r="B162" s="30" t="s">
        <v>79</v>
      </c>
      <c r="C162" s="24" t="s">
        <v>1248</v>
      </c>
      <c r="D162" s="24" t="s">
        <v>1144</v>
      </c>
      <c r="E162" s="2"/>
      <c r="F162" s="2"/>
      <c r="G162" s="2"/>
      <c r="H162" s="2"/>
      <c r="I162" s="2"/>
      <c r="J162" s="2"/>
      <c r="K162" s="2"/>
      <c r="L162" s="2"/>
      <c r="M162" s="2"/>
      <c r="N162" s="2"/>
      <c r="O162" s="2"/>
      <c r="P162" s="2"/>
      <c r="Q162" s="2"/>
      <c r="R162" s="2"/>
      <c r="S162" s="2"/>
      <c r="T162" s="2"/>
      <c r="U162" s="2"/>
      <c r="V162" s="2"/>
      <c r="W162" s="2"/>
    </row>
    <row r="163" spans="1:25" s="5" customFormat="1" ht="27.6" customHeight="1" x14ac:dyDescent="0.25">
      <c r="A163" s="23" t="s">
        <v>1347</v>
      </c>
      <c r="B163" s="30" t="s">
        <v>1209</v>
      </c>
      <c r="C163" s="24"/>
      <c r="D163" s="25" t="s">
        <v>1206</v>
      </c>
    </row>
    <row r="164" spans="1:25" s="5" customFormat="1" ht="27.6" customHeight="1" x14ac:dyDescent="0.25">
      <c r="A164" s="23" t="s">
        <v>1348</v>
      </c>
      <c r="B164" s="30" t="s">
        <v>1151</v>
      </c>
      <c r="C164" s="24" t="s">
        <v>25</v>
      </c>
      <c r="D164" s="24" t="s">
        <v>1149</v>
      </c>
      <c r="E164" s="2"/>
      <c r="F164" s="2"/>
      <c r="G164" s="2"/>
      <c r="H164" s="2"/>
      <c r="I164" s="2"/>
      <c r="J164" s="2"/>
      <c r="K164" s="2"/>
      <c r="L164" s="2"/>
      <c r="M164" s="2"/>
      <c r="N164" s="2"/>
      <c r="O164" s="2"/>
      <c r="P164" s="2"/>
      <c r="Q164" s="2"/>
      <c r="R164" s="2"/>
      <c r="S164" s="2"/>
      <c r="T164" s="2"/>
      <c r="U164" s="2"/>
      <c r="V164" s="2"/>
      <c r="W164" s="2"/>
    </row>
    <row r="165" spans="1:25" s="5" customFormat="1" ht="27.6" customHeight="1" x14ac:dyDescent="0.25">
      <c r="A165" s="23" t="s">
        <v>1349</v>
      </c>
      <c r="B165" s="30" t="s">
        <v>1151</v>
      </c>
      <c r="C165" s="24" t="s">
        <v>25</v>
      </c>
      <c r="D165" s="24" t="s">
        <v>1149</v>
      </c>
      <c r="E165" s="2"/>
      <c r="F165" s="2"/>
      <c r="G165" s="2"/>
      <c r="H165" s="2"/>
      <c r="I165" s="2"/>
      <c r="J165" s="2"/>
      <c r="K165" s="2"/>
      <c r="L165" s="2"/>
      <c r="M165" s="2"/>
      <c r="N165" s="2"/>
      <c r="O165" s="2"/>
      <c r="P165" s="2"/>
      <c r="Q165" s="2"/>
      <c r="R165" s="2"/>
      <c r="S165" s="2"/>
      <c r="T165" s="2"/>
      <c r="U165" s="2"/>
      <c r="V165" s="2"/>
      <c r="W165" s="2"/>
      <c r="X165" s="2"/>
    </row>
    <row r="166" spans="1:25" s="5" customFormat="1" ht="27.6" customHeight="1" x14ac:dyDescent="0.25">
      <c r="A166" s="23" t="s">
        <v>1350</v>
      </c>
      <c r="B166" s="30" t="s">
        <v>1151</v>
      </c>
      <c r="C166" s="24" t="s">
        <v>25</v>
      </c>
      <c r="D166" s="24" t="s">
        <v>1149</v>
      </c>
      <c r="E166" s="2"/>
      <c r="F166" s="2"/>
      <c r="G166" s="2"/>
      <c r="H166" s="2"/>
      <c r="I166" s="2"/>
      <c r="J166" s="2"/>
      <c r="K166" s="2"/>
      <c r="L166" s="2"/>
      <c r="M166" s="2"/>
      <c r="N166" s="2"/>
      <c r="O166" s="2"/>
      <c r="P166" s="2"/>
      <c r="Q166" s="2"/>
      <c r="R166" s="2"/>
      <c r="S166" s="2"/>
      <c r="T166" s="2"/>
      <c r="U166" s="2"/>
      <c r="V166" s="2"/>
      <c r="W166" s="2"/>
    </row>
    <row r="167" spans="1:25" s="5" customFormat="1" ht="27.6" customHeight="1" x14ac:dyDescent="0.25">
      <c r="A167" s="23" t="s">
        <v>1351</v>
      </c>
      <c r="B167" s="30" t="s">
        <v>1151</v>
      </c>
      <c r="C167" s="24" t="s">
        <v>25</v>
      </c>
      <c r="D167" s="24" t="s">
        <v>1149</v>
      </c>
      <c r="E167" s="3"/>
      <c r="F167" s="3"/>
      <c r="G167" s="3"/>
      <c r="H167" s="3"/>
      <c r="I167" s="3"/>
      <c r="J167" s="3"/>
      <c r="K167" s="3"/>
      <c r="L167" s="3"/>
      <c r="M167" s="3"/>
      <c r="N167" s="3"/>
      <c r="O167" s="3"/>
      <c r="P167" s="3"/>
      <c r="Q167" s="3"/>
      <c r="R167" s="3"/>
      <c r="S167" s="3"/>
      <c r="T167" s="3"/>
      <c r="U167" s="3"/>
      <c r="V167" s="3"/>
      <c r="W167" s="3"/>
    </row>
    <row r="168" spans="1:25" s="5" customFormat="1" ht="27.6" customHeight="1" x14ac:dyDescent="0.25">
      <c r="A168" s="23" t="s">
        <v>1352</v>
      </c>
      <c r="B168" s="31" t="s">
        <v>57</v>
      </c>
      <c r="C168" s="24" t="s">
        <v>58</v>
      </c>
      <c r="D168" s="24" t="s">
        <v>1144</v>
      </c>
    </row>
    <row r="169" spans="1:25" s="5" customFormat="1" ht="27.6" customHeight="1" x14ac:dyDescent="0.25">
      <c r="A169" s="23" t="s">
        <v>1353</v>
      </c>
      <c r="B169" s="30" t="s">
        <v>1209</v>
      </c>
      <c r="C169" s="24"/>
      <c r="D169" s="25" t="s">
        <v>1206</v>
      </c>
    </row>
    <row r="170" spans="1:25" s="6" customFormat="1" ht="27.6" customHeight="1" x14ac:dyDescent="0.25">
      <c r="A170" s="23" t="s">
        <v>1354</v>
      </c>
      <c r="B170" s="30" t="s">
        <v>79</v>
      </c>
      <c r="C170" s="24" t="s">
        <v>1065</v>
      </c>
      <c r="D170" s="24" t="s">
        <v>1144</v>
      </c>
      <c r="E170" s="2"/>
      <c r="F170" s="2"/>
      <c r="G170" s="2"/>
      <c r="H170" s="2"/>
      <c r="I170" s="2"/>
      <c r="J170" s="2"/>
      <c r="K170" s="2"/>
      <c r="L170" s="2"/>
      <c r="M170" s="2"/>
      <c r="N170" s="2"/>
      <c r="O170" s="2"/>
      <c r="P170" s="2"/>
      <c r="Q170" s="2"/>
      <c r="R170" s="2"/>
      <c r="S170" s="2"/>
      <c r="T170" s="2"/>
      <c r="U170" s="2"/>
      <c r="V170" s="2"/>
      <c r="W170" s="2"/>
      <c r="X170" s="5"/>
      <c r="Y170" s="5"/>
    </row>
    <row r="171" spans="1:25" s="6" customFormat="1" ht="27.6" customHeight="1" x14ac:dyDescent="0.25">
      <c r="A171" s="23" t="s">
        <v>1355</v>
      </c>
      <c r="B171" s="30" t="s">
        <v>1151</v>
      </c>
      <c r="C171" s="24" t="s">
        <v>914</v>
      </c>
      <c r="D171" s="24" t="s">
        <v>1149</v>
      </c>
      <c r="E171" s="2"/>
      <c r="F171" s="2"/>
      <c r="G171" s="2"/>
      <c r="H171" s="2"/>
      <c r="I171" s="2"/>
      <c r="J171" s="2"/>
      <c r="K171" s="2"/>
      <c r="L171" s="2"/>
      <c r="M171" s="2"/>
      <c r="N171" s="2"/>
      <c r="O171" s="2"/>
      <c r="P171" s="2"/>
      <c r="Q171" s="2"/>
      <c r="R171" s="2"/>
      <c r="S171" s="2"/>
      <c r="T171" s="2"/>
      <c r="U171" s="2"/>
      <c r="V171" s="2"/>
      <c r="W171" s="2"/>
      <c r="X171" s="5"/>
      <c r="Y171" s="5"/>
    </row>
    <row r="172" spans="1:25" s="6" customFormat="1" ht="27.6" customHeight="1" x14ac:dyDescent="0.25">
      <c r="A172" s="23" t="s">
        <v>1356</v>
      </c>
      <c r="B172" s="30" t="s">
        <v>1151</v>
      </c>
      <c r="C172" s="24" t="s">
        <v>914</v>
      </c>
      <c r="D172" s="24" t="s">
        <v>1149</v>
      </c>
      <c r="E172" s="2"/>
      <c r="F172" s="2"/>
      <c r="G172" s="2"/>
      <c r="H172" s="2"/>
      <c r="I172" s="2"/>
      <c r="J172" s="2"/>
      <c r="K172" s="2"/>
      <c r="L172" s="2"/>
      <c r="M172" s="2"/>
      <c r="N172" s="2"/>
      <c r="O172" s="2"/>
      <c r="P172" s="2"/>
      <c r="Q172" s="2"/>
      <c r="R172" s="2"/>
      <c r="S172" s="2"/>
      <c r="T172" s="2"/>
      <c r="U172" s="2"/>
      <c r="V172" s="2"/>
      <c r="W172" s="2"/>
      <c r="X172" s="5"/>
    </row>
    <row r="173" spans="1:25" s="6" customFormat="1" ht="27.6" customHeight="1" x14ac:dyDescent="0.25">
      <c r="A173" s="23" t="s">
        <v>1357</v>
      </c>
      <c r="B173" s="30" t="s">
        <v>79</v>
      </c>
      <c r="C173" s="24" t="s">
        <v>1358</v>
      </c>
      <c r="D173" s="24" t="s">
        <v>1144</v>
      </c>
      <c r="E173" s="5"/>
      <c r="F173" s="5"/>
      <c r="G173" s="5"/>
      <c r="H173" s="5"/>
      <c r="I173" s="5"/>
      <c r="J173" s="5"/>
      <c r="K173" s="5"/>
      <c r="L173" s="5"/>
      <c r="M173" s="5"/>
      <c r="N173" s="5"/>
      <c r="O173" s="5"/>
      <c r="P173" s="5"/>
      <c r="Q173" s="5"/>
      <c r="R173" s="5"/>
      <c r="S173" s="5"/>
      <c r="T173" s="5"/>
      <c r="U173" s="5"/>
      <c r="V173" s="5"/>
      <c r="W173" s="5"/>
      <c r="X173" s="5"/>
    </row>
    <row r="174" spans="1:25" s="6" customFormat="1" ht="27.6" customHeight="1" x14ac:dyDescent="0.25">
      <c r="A174" s="23" t="s">
        <v>1359</v>
      </c>
      <c r="B174" s="30" t="s">
        <v>79</v>
      </c>
      <c r="C174" s="24" t="s">
        <v>890</v>
      </c>
      <c r="D174" s="24" t="s">
        <v>1144</v>
      </c>
      <c r="E174" s="3"/>
      <c r="F174" s="3"/>
      <c r="G174" s="3"/>
      <c r="H174" s="3"/>
      <c r="I174" s="3"/>
      <c r="J174" s="3"/>
      <c r="K174" s="3"/>
      <c r="L174" s="3"/>
      <c r="M174" s="3"/>
      <c r="N174" s="3"/>
      <c r="O174" s="3"/>
      <c r="P174" s="3"/>
      <c r="Q174" s="3"/>
      <c r="R174" s="3"/>
      <c r="S174" s="3"/>
      <c r="T174" s="3"/>
      <c r="U174" s="3"/>
      <c r="V174" s="3"/>
      <c r="W174" s="3"/>
      <c r="X174" s="5"/>
    </row>
    <row r="175" spans="1:25" s="5" customFormat="1" ht="27.6" customHeight="1" x14ac:dyDescent="0.25">
      <c r="A175" s="23" t="s">
        <v>1360</v>
      </c>
      <c r="B175" s="30" t="s">
        <v>79</v>
      </c>
      <c r="C175" s="20" t="s">
        <v>188</v>
      </c>
      <c r="D175" s="25" t="s">
        <v>1251</v>
      </c>
      <c r="E175" s="2"/>
      <c r="F175" s="2"/>
      <c r="G175" s="2"/>
      <c r="H175" s="2"/>
      <c r="I175" s="2"/>
      <c r="J175" s="2"/>
      <c r="K175" s="2"/>
      <c r="L175" s="2"/>
      <c r="M175" s="2"/>
      <c r="N175" s="2"/>
      <c r="O175" s="2"/>
      <c r="P175" s="2"/>
      <c r="Q175" s="2"/>
      <c r="R175" s="2"/>
      <c r="S175" s="2"/>
      <c r="T175" s="2"/>
      <c r="U175" s="2"/>
      <c r="V175" s="2"/>
      <c r="W175" s="2"/>
      <c r="X175" s="2"/>
      <c r="Y175" s="6"/>
    </row>
    <row r="176" spans="1:25" s="5" customFormat="1" ht="27.6" customHeight="1" x14ac:dyDescent="0.25">
      <c r="A176" s="23" t="s">
        <v>1361</v>
      </c>
      <c r="B176" s="31" t="s">
        <v>57</v>
      </c>
      <c r="C176" s="24" t="s">
        <v>58</v>
      </c>
      <c r="D176" s="24" t="s">
        <v>1149</v>
      </c>
      <c r="Y176" s="6"/>
    </row>
    <row r="177" spans="1:25" s="5" customFormat="1" ht="27.6" customHeight="1" x14ac:dyDescent="0.25">
      <c r="A177" s="23" t="s">
        <v>1362</v>
      </c>
      <c r="B177" s="31" t="s">
        <v>57</v>
      </c>
      <c r="C177" s="24" t="s">
        <v>58</v>
      </c>
      <c r="D177" s="24" t="s">
        <v>1149</v>
      </c>
    </row>
    <row r="178" spans="1:25" s="5" customFormat="1" ht="27.6" customHeight="1" x14ac:dyDescent="0.25">
      <c r="A178" s="23" t="s">
        <v>1363</v>
      </c>
      <c r="B178" s="30" t="s">
        <v>79</v>
      </c>
      <c r="C178" s="20" t="s">
        <v>188</v>
      </c>
      <c r="D178" s="25" t="s">
        <v>1149</v>
      </c>
      <c r="E178" s="2"/>
      <c r="F178" s="2"/>
      <c r="G178" s="2"/>
      <c r="H178" s="2"/>
      <c r="I178" s="2"/>
      <c r="J178" s="2"/>
      <c r="K178" s="2"/>
      <c r="L178" s="2"/>
      <c r="M178" s="2"/>
      <c r="N178" s="2"/>
      <c r="O178" s="2"/>
      <c r="P178" s="2"/>
      <c r="Q178" s="2"/>
      <c r="R178" s="2"/>
      <c r="S178" s="2"/>
      <c r="T178" s="2"/>
      <c r="U178" s="2"/>
      <c r="V178" s="2"/>
      <c r="W178" s="2"/>
      <c r="X178" s="2"/>
    </row>
    <row r="179" spans="1:25" s="5" customFormat="1" ht="27.6" customHeight="1" x14ac:dyDescent="0.25">
      <c r="A179" s="23" t="s">
        <v>1364</v>
      </c>
      <c r="B179" s="30" t="s">
        <v>79</v>
      </c>
      <c r="C179" s="24" t="s">
        <v>188</v>
      </c>
      <c r="D179" s="24" t="s">
        <v>1149</v>
      </c>
      <c r="E179" s="2"/>
      <c r="F179" s="2"/>
      <c r="G179" s="2"/>
      <c r="H179" s="2"/>
      <c r="I179" s="2"/>
      <c r="J179" s="2"/>
      <c r="K179" s="2"/>
      <c r="L179" s="2"/>
      <c r="M179" s="2"/>
      <c r="N179" s="2"/>
      <c r="O179" s="2"/>
      <c r="P179" s="2"/>
      <c r="Q179" s="2"/>
      <c r="R179" s="2"/>
      <c r="S179" s="2"/>
      <c r="T179" s="2"/>
      <c r="U179" s="2"/>
      <c r="V179" s="2"/>
      <c r="W179" s="2"/>
    </row>
    <row r="180" spans="1:25" s="5" customFormat="1" ht="27.6" customHeight="1" x14ac:dyDescent="0.25">
      <c r="A180" s="23" t="s">
        <v>1365</v>
      </c>
      <c r="B180" s="30" t="s">
        <v>79</v>
      </c>
      <c r="C180" s="24" t="s">
        <v>188</v>
      </c>
      <c r="D180" s="25" t="s">
        <v>1149</v>
      </c>
    </row>
    <row r="181" spans="1:25" s="5" customFormat="1" ht="27.6" customHeight="1" x14ac:dyDescent="0.25">
      <c r="A181" s="23" t="s">
        <v>1366</v>
      </c>
      <c r="B181" s="30" t="s">
        <v>1151</v>
      </c>
      <c r="C181" s="20" t="s">
        <v>533</v>
      </c>
      <c r="D181" s="24" t="s">
        <v>1149</v>
      </c>
      <c r="E181" s="2"/>
      <c r="F181" s="2"/>
      <c r="G181" s="2"/>
      <c r="H181" s="2"/>
      <c r="I181" s="2"/>
      <c r="J181" s="2"/>
      <c r="K181" s="2"/>
      <c r="L181" s="2"/>
      <c r="M181" s="2"/>
      <c r="N181" s="2"/>
      <c r="O181" s="2"/>
      <c r="P181" s="2"/>
      <c r="Q181" s="2"/>
      <c r="R181" s="2"/>
      <c r="S181" s="2"/>
      <c r="T181" s="2"/>
      <c r="U181" s="2"/>
      <c r="V181" s="2"/>
      <c r="W181" s="2"/>
    </row>
    <row r="182" spans="1:25" s="5" customFormat="1" ht="27.6" customHeight="1" x14ac:dyDescent="0.25">
      <c r="A182" s="23" t="s">
        <v>1367</v>
      </c>
      <c r="B182" s="30" t="s">
        <v>79</v>
      </c>
      <c r="C182" s="24" t="s">
        <v>842</v>
      </c>
      <c r="D182" s="24" t="s">
        <v>1144</v>
      </c>
      <c r="E182" s="2"/>
      <c r="F182" s="2"/>
      <c r="G182" s="2"/>
      <c r="H182" s="2"/>
      <c r="I182" s="2"/>
      <c r="J182" s="2"/>
      <c r="K182" s="2"/>
      <c r="L182" s="2"/>
      <c r="M182" s="2"/>
      <c r="N182" s="2"/>
      <c r="O182" s="2"/>
      <c r="P182" s="2"/>
      <c r="Q182" s="2"/>
      <c r="R182" s="2"/>
      <c r="S182" s="2"/>
      <c r="T182" s="2"/>
      <c r="U182" s="2"/>
      <c r="V182" s="2"/>
      <c r="W182" s="2"/>
    </row>
    <row r="183" spans="1:25" s="5" customFormat="1" ht="27.6" customHeight="1" x14ac:dyDescent="0.25">
      <c r="A183" s="23" t="s">
        <v>1368</v>
      </c>
      <c r="B183" s="30" t="s">
        <v>79</v>
      </c>
      <c r="C183" s="24" t="s">
        <v>401</v>
      </c>
      <c r="D183" s="24" t="s">
        <v>1144</v>
      </c>
      <c r="E183" s="2"/>
      <c r="F183" s="2"/>
      <c r="G183" s="2"/>
      <c r="H183" s="2"/>
      <c r="I183" s="2"/>
      <c r="J183" s="2"/>
      <c r="K183" s="2"/>
      <c r="L183" s="2"/>
      <c r="M183" s="2"/>
      <c r="N183" s="2"/>
      <c r="O183" s="2"/>
      <c r="P183" s="2"/>
      <c r="Q183" s="2"/>
      <c r="R183" s="2"/>
      <c r="S183" s="2"/>
      <c r="T183" s="2"/>
      <c r="U183" s="2"/>
      <c r="V183" s="2"/>
      <c r="W183" s="2"/>
      <c r="X183" s="2"/>
    </row>
    <row r="184" spans="1:25" s="5" customFormat="1" ht="27.6" customHeight="1" x14ac:dyDescent="0.25">
      <c r="A184" s="23" t="s">
        <v>1369</v>
      </c>
      <c r="B184" s="30" t="s">
        <v>79</v>
      </c>
      <c r="C184" s="24" t="s">
        <v>401</v>
      </c>
      <c r="D184" s="24" t="s">
        <v>1149</v>
      </c>
      <c r="E184" s="2"/>
      <c r="F184" s="2"/>
      <c r="G184" s="2"/>
      <c r="H184" s="2"/>
      <c r="I184" s="2"/>
      <c r="J184" s="2"/>
      <c r="K184" s="2"/>
      <c r="L184" s="2"/>
      <c r="M184" s="2"/>
      <c r="N184" s="2"/>
      <c r="O184" s="2"/>
      <c r="P184" s="2"/>
      <c r="Q184" s="2"/>
      <c r="R184" s="2"/>
      <c r="S184" s="2"/>
      <c r="T184" s="2"/>
      <c r="U184" s="2"/>
      <c r="V184" s="2"/>
      <c r="W184" s="2"/>
      <c r="X184" s="2"/>
    </row>
    <row r="185" spans="1:25" s="5" customFormat="1" ht="27.6" customHeight="1" x14ac:dyDescent="0.25">
      <c r="A185" s="23" t="s">
        <v>1370</v>
      </c>
      <c r="B185" s="30" t="s">
        <v>79</v>
      </c>
      <c r="C185" s="20" t="s">
        <v>401</v>
      </c>
      <c r="D185" s="24" t="s">
        <v>1149</v>
      </c>
      <c r="E185" s="2"/>
      <c r="F185" s="2"/>
      <c r="G185" s="2"/>
      <c r="H185" s="2"/>
      <c r="I185" s="2"/>
      <c r="J185" s="2"/>
      <c r="K185" s="2"/>
      <c r="L185" s="2"/>
      <c r="M185" s="2"/>
      <c r="N185" s="2"/>
      <c r="O185" s="2"/>
      <c r="P185" s="2"/>
      <c r="Q185" s="2"/>
      <c r="R185" s="2"/>
      <c r="S185" s="2"/>
      <c r="T185" s="2"/>
      <c r="U185" s="2"/>
      <c r="V185" s="2"/>
      <c r="W185" s="2"/>
    </row>
    <row r="186" spans="1:25" s="5" customFormat="1" ht="27.6" customHeight="1" x14ac:dyDescent="0.25">
      <c r="A186" s="23" t="s">
        <v>1371</v>
      </c>
      <c r="B186" s="30" t="s">
        <v>42</v>
      </c>
      <c r="C186" s="24" t="s">
        <v>1198</v>
      </c>
      <c r="D186" s="24" t="s">
        <v>1155</v>
      </c>
    </row>
    <row r="187" spans="1:25" s="5" customFormat="1" ht="27.6" customHeight="1" x14ac:dyDescent="0.25">
      <c r="A187" s="23" t="s">
        <v>1372</v>
      </c>
      <c r="B187" s="30" t="s">
        <v>1151</v>
      </c>
      <c r="C187" s="24" t="s">
        <v>1373</v>
      </c>
      <c r="D187" s="25" t="s">
        <v>1155</v>
      </c>
      <c r="E187" s="2"/>
      <c r="F187" s="2"/>
      <c r="G187" s="2"/>
      <c r="H187" s="2"/>
      <c r="I187" s="2"/>
      <c r="J187" s="2"/>
      <c r="K187" s="2"/>
      <c r="L187" s="2"/>
      <c r="M187" s="2"/>
      <c r="N187" s="2"/>
      <c r="O187" s="2"/>
      <c r="P187" s="2"/>
      <c r="Q187" s="2"/>
      <c r="R187" s="2"/>
      <c r="S187" s="2"/>
      <c r="T187" s="2"/>
      <c r="U187" s="2"/>
      <c r="V187" s="2"/>
      <c r="W187" s="2"/>
    </row>
    <row r="188" spans="1:25" s="5" customFormat="1" ht="27.6" customHeight="1" x14ac:dyDescent="0.25">
      <c r="A188" s="23" t="s">
        <v>1374</v>
      </c>
      <c r="B188" s="30" t="s">
        <v>79</v>
      </c>
      <c r="C188" s="20" t="s">
        <v>99</v>
      </c>
      <c r="D188" s="20" t="s">
        <v>1149</v>
      </c>
      <c r="X188" s="2"/>
    </row>
    <row r="189" spans="1:25" s="5" customFormat="1" ht="27.6" customHeight="1" x14ac:dyDescent="0.25">
      <c r="A189" s="23" t="s">
        <v>1375</v>
      </c>
      <c r="B189" s="30" t="s">
        <v>79</v>
      </c>
      <c r="C189" s="20" t="s">
        <v>99</v>
      </c>
      <c r="D189" s="20" t="s">
        <v>1149</v>
      </c>
    </row>
    <row r="190" spans="1:25" s="6" customFormat="1" ht="27.6" customHeight="1" x14ac:dyDescent="0.25">
      <c r="A190" s="23" t="s">
        <v>1376</v>
      </c>
      <c r="B190" s="30" t="s">
        <v>79</v>
      </c>
      <c r="C190" s="20" t="s">
        <v>99</v>
      </c>
      <c r="D190" s="20" t="s">
        <v>1149</v>
      </c>
      <c r="E190" s="5"/>
      <c r="F190" s="5"/>
      <c r="G190" s="5"/>
      <c r="H190" s="5"/>
      <c r="I190" s="5"/>
      <c r="J190" s="5"/>
      <c r="K190" s="5"/>
      <c r="L190" s="5"/>
      <c r="M190" s="5"/>
      <c r="N190" s="5"/>
      <c r="O190" s="5"/>
      <c r="P190" s="5"/>
      <c r="Q190" s="5"/>
      <c r="R190" s="5"/>
      <c r="S190" s="5"/>
      <c r="T190" s="5"/>
      <c r="U190" s="5"/>
      <c r="V190" s="5"/>
      <c r="W190" s="5"/>
      <c r="X190" s="2"/>
      <c r="Y190" s="5"/>
    </row>
    <row r="191" spans="1:25" s="5" customFormat="1" ht="27.6" customHeight="1" x14ac:dyDescent="0.25">
      <c r="A191" s="23" t="s">
        <v>1377</v>
      </c>
      <c r="B191" s="30" t="s">
        <v>79</v>
      </c>
      <c r="C191" s="24" t="s">
        <v>1281</v>
      </c>
      <c r="D191" s="20" t="s">
        <v>1251</v>
      </c>
    </row>
    <row r="192" spans="1:25" s="5" customFormat="1" ht="27.6" customHeight="1" x14ac:dyDescent="0.25">
      <c r="A192" s="23" t="s">
        <v>1378</v>
      </c>
      <c r="B192" s="30" t="s">
        <v>79</v>
      </c>
      <c r="C192" s="20" t="s">
        <v>401</v>
      </c>
      <c r="D192" s="20" t="s">
        <v>1144</v>
      </c>
      <c r="Y192" s="6"/>
    </row>
    <row r="193" spans="1:25" s="5" customFormat="1" ht="27.6" customHeight="1" x14ac:dyDescent="0.25">
      <c r="A193" s="23" t="s">
        <v>1379</v>
      </c>
      <c r="B193" s="30" t="s">
        <v>79</v>
      </c>
      <c r="C193" s="20" t="s">
        <v>401</v>
      </c>
      <c r="D193" s="20" t="s">
        <v>1144</v>
      </c>
      <c r="E193" s="2"/>
      <c r="F193" s="2"/>
      <c r="G193" s="2"/>
      <c r="H193" s="2"/>
      <c r="I193" s="2"/>
      <c r="J193" s="2"/>
      <c r="K193" s="2"/>
      <c r="L193" s="2"/>
      <c r="M193" s="2"/>
      <c r="N193" s="2"/>
      <c r="O193" s="2"/>
      <c r="P193" s="2"/>
      <c r="Q193" s="2"/>
      <c r="R193" s="2"/>
      <c r="S193" s="2"/>
      <c r="T193" s="2"/>
      <c r="U193" s="2"/>
      <c r="V193" s="2"/>
      <c r="W193" s="2"/>
    </row>
    <row r="194" spans="1:25" s="5" customFormat="1" ht="27.6" customHeight="1" x14ac:dyDescent="0.25">
      <c r="A194" s="23" t="s">
        <v>1380</v>
      </c>
      <c r="B194" s="30" t="s">
        <v>79</v>
      </c>
      <c r="C194" s="20" t="s">
        <v>401</v>
      </c>
      <c r="D194" s="20" t="s">
        <v>1144</v>
      </c>
      <c r="E194" s="2"/>
      <c r="F194" s="2"/>
      <c r="G194" s="2"/>
      <c r="H194" s="2"/>
      <c r="I194" s="2"/>
      <c r="J194" s="2"/>
      <c r="K194" s="2"/>
      <c r="L194" s="2"/>
      <c r="M194" s="2"/>
      <c r="N194" s="2"/>
      <c r="O194" s="2"/>
      <c r="P194" s="2"/>
      <c r="Q194" s="2"/>
      <c r="R194" s="2"/>
      <c r="S194" s="2"/>
      <c r="T194" s="2"/>
      <c r="U194" s="2"/>
      <c r="V194" s="2"/>
      <c r="W194" s="2"/>
    </row>
    <row r="195" spans="1:25" s="5" customFormat="1" ht="27.6" customHeight="1" x14ac:dyDescent="0.25">
      <c r="A195" s="23" t="s">
        <v>1381</v>
      </c>
      <c r="B195" s="30" t="s">
        <v>79</v>
      </c>
      <c r="C195" s="20" t="s">
        <v>401</v>
      </c>
      <c r="D195" s="20" t="s">
        <v>1144</v>
      </c>
      <c r="E195" s="3"/>
      <c r="F195" s="3"/>
      <c r="G195" s="3"/>
      <c r="H195" s="3"/>
      <c r="I195" s="3"/>
      <c r="J195" s="3"/>
      <c r="K195" s="3"/>
      <c r="L195" s="3"/>
      <c r="M195" s="3"/>
      <c r="N195" s="3"/>
      <c r="O195" s="3"/>
      <c r="P195" s="3"/>
      <c r="Q195" s="3"/>
      <c r="R195" s="3"/>
      <c r="S195" s="3"/>
      <c r="T195" s="3"/>
      <c r="U195" s="3"/>
      <c r="V195" s="3"/>
      <c r="W195" s="3"/>
    </row>
    <row r="196" spans="1:25" s="5" customFormat="1" ht="27.6" customHeight="1" x14ac:dyDescent="0.25">
      <c r="A196" s="23" t="s">
        <v>1382</v>
      </c>
      <c r="B196" s="30" t="s">
        <v>79</v>
      </c>
      <c r="C196" s="20" t="s">
        <v>1165</v>
      </c>
      <c r="D196" s="24" t="s">
        <v>1144</v>
      </c>
      <c r="E196" s="2"/>
      <c r="F196" s="2"/>
      <c r="G196" s="2"/>
      <c r="H196" s="2"/>
      <c r="I196" s="2"/>
      <c r="J196" s="2"/>
      <c r="K196" s="2"/>
      <c r="L196" s="2"/>
      <c r="M196" s="2"/>
      <c r="N196" s="2"/>
      <c r="O196" s="2"/>
      <c r="P196" s="2"/>
      <c r="Q196" s="2"/>
      <c r="R196" s="2"/>
      <c r="S196" s="2"/>
      <c r="T196" s="2"/>
      <c r="U196" s="2"/>
      <c r="V196" s="2"/>
      <c r="W196" s="2"/>
    </row>
    <row r="197" spans="1:25" s="5" customFormat="1" ht="27.6" customHeight="1" x14ac:dyDescent="0.25">
      <c r="A197" s="23" t="s">
        <v>1383</v>
      </c>
      <c r="B197" s="30" t="s">
        <v>457</v>
      </c>
      <c r="C197" s="24" t="s">
        <v>1384</v>
      </c>
      <c r="D197" s="24" t="s">
        <v>1149</v>
      </c>
      <c r="E197" s="2"/>
      <c r="F197" s="2"/>
      <c r="G197" s="2"/>
      <c r="H197" s="2"/>
      <c r="I197" s="2"/>
      <c r="J197" s="2"/>
      <c r="K197" s="2"/>
      <c r="L197" s="2"/>
      <c r="M197" s="2"/>
      <c r="N197" s="2"/>
      <c r="O197" s="2"/>
      <c r="P197" s="2"/>
      <c r="Q197" s="2"/>
      <c r="R197" s="2"/>
      <c r="S197" s="2"/>
      <c r="T197" s="2"/>
      <c r="U197" s="2"/>
      <c r="V197" s="2"/>
      <c r="W197" s="2"/>
      <c r="X197" s="2"/>
    </row>
    <row r="198" spans="1:25" s="5" customFormat="1" ht="27.6" customHeight="1" x14ac:dyDescent="0.25">
      <c r="A198" s="23" t="s">
        <v>1385</v>
      </c>
      <c r="B198" s="30" t="s">
        <v>457</v>
      </c>
      <c r="C198" s="24" t="s">
        <v>1384</v>
      </c>
      <c r="D198" s="24" t="s">
        <v>1149</v>
      </c>
      <c r="E198" s="2"/>
      <c r="F198" s="2"/>
      <c r="G198" s="2"/>
      <c r="H198" s="2"/>
      <c r="I198" s="2"/>
      <c r="J198" s="2"/>
      <c r="K198" s="2"/>
      <c r="L198" s="2"/>
      <c r="M198" s="2"/>
      <c r="N198" s="2"/>
      <c r="O198" s="2"/>
      <c r="P198" s="2"/>
      <c r="Q198" s="2"/>
      <c r="R198" s="2"/>
      <c r="S198" s="2"/>
      <c r="T198" s="2"/>
      <c r="U198" s="2"/>
      <c r="V198" s="2"/>
      <c r="W198" s="2"/>
      <c r="X198" s="2"/>
    </row>
    <row r="199" spans="1:25" s="5" customFormat="1" ht="27.6" customHeight="1" x14ac:dyDescent="0.25">
      <c r="A199" s="23" t="s">
        <v>1386</v>
      </c>
      <c r="B199" s="30" t="s">
        <v>79</v>
      </c>
      <c r="C199" s="24" t="s">
        <v>1248</v>
      </c>
      <c r="D199" s="24" t="s">
        <v>1155</v>
      </c>
      <c r="E199" s="2"/>
      <c r="F199" s="2"/>
      <c r="G199" s="2"/>
      <c r="H199" s="2"/>
      <c r="I199" s="2"/>
      <c r="J199" s="2"/>
      <c r="K199" s="2"/>
      <c r="L199" s="2"/>
      <c r="M199" s="2"/>
      <c r="N199" s="2"/>
      <c r="O199" s="2"/>
      <c r="P199" s="2"/>
      <c r="Q199" s="2"/>
      <c r="R199" s="2"/>
      <c r="S199" s="2"/>
      <c r="T199" s="2"/>
      <c r="U199" s="2"/>
      <c r="V199" s="2"/>
      <c r="W199" s="2"/>
    </row>
    <row r="200" spans="1:25" s="5" customFormat="1" ht="27.6" customHeight="1" x14ac:dyDescent="0.25">
      <c r="A200" s="23" t="s">
        <v>1387</v>
      </c>
      <c r="B200" s="30" t="s">
        <v>79</v>
      </c>
      <c r="C200" s="20" t="s">
        <v>401</v>
      </c>
      <c r="D200" s="25" t="s">
        <v>1251</v>
      </c>
      <c r="E200" s="2"/>
      <c r="F200" s="2"/>
      <c r="G200" s="2"/>
      <c r="H200" s="2"/>
      <c r="I200" s="2"/>
      <c r="J200" s="2"/>
      <c r="K200" s="2"/>
      <c r="L200" s="2"/>
      <c r="M200" s="2"/>
      <c r="N200" s="2"/>
      <c r="O200" s="2"/>
      <c r="P200" s="2"/>
      <c r="Q200" s="2"/>
      <c r="R200" s="2"/>
      <c r="S200" s="2"/>
      <c r="T200" s="2"/>
      <c r="U200" s="2"/>
      <c r="V200" s="2"/>
      <c r="W200" s="2"/>
    </row>
    <row r="201" spans="1:25" s="5" customFormat="1" ht="27.6" customHeight="1" x14ac:dyDescent="0.25">
      <c r="A201" s="23" t="s">
        <v>1388</v>
      </c>
      <c r="B201" s="30" t="s">
        <v>79</v>
      </c>
      <c r="C201" s="24" t="s">
        <v>1233</v>
      </c>
      <c r="D201" s="24" t="s">
        <v>1149</v>
      </c>
      <c r="E201" s="2"/>
      <c r="F201" s="2"/>
      <c r="G201" s="2"/>
      <c r="H201" s="2"/>
      <c r="I201" s="2"/>
      <c r="J201" s="2"/>
      <c r="K201" s="2"/>
      <c r="L201" s="2"/>
      <c r="M201" s="2"/>
      <c r="N201" s="2"/>
      <c r="O201" s="2"/>
      <c r="P201" s="2"/>
      <c r="Q201" s="2"/>
      <c r="R201" s="2"/>
      <c r="S201" s="2"/>
      <c r="T201" s="2"/>
      <c r="U201" s="2"/>
      <c r="V201" s="2"/>
      <c r="W201" s="2"/>
    </row>
    <row r="202" spans="1:25" s="5" customFormat="1" ht="27.6" customHeight="1" x14ac:dyDescent="0.25">
      <c r="A202" s="23" t="s">
        <v>1389</v>
      </c>
      <c r="B202" s="30" t="s">
        <v>79</v>
      </c>
      <c r="C202" s="24" t="s">
        <v>1233</v>
      </c>
      <c r="D202" s="24" t="s">
        <v>1206</v>
      </c>
      <c r="E202" s="2"/>
      <c r="F202" s="2"/>
      <c r="G202" s="2"/>
      <c r="H202" s="2"/>
      <c r="I202" s="2"/>
      <c r="J202" s="2"/>
      <c r="K202" s="2"/>
      <c r="L202" s="2"/>
      <c r="M202" s="2"/>
      <c r="N202" s="2"/>
      <c r="O202" s="2"/>
      <c r="P202" s="2"/>
      <c r="Q202" s="2"/>
      <c r="R202" s="2"/>
      <c r="S202" s="2"/>
      <c r="T202" s="2"/>
      <c r="U202" s="2"/>
      <c r="V202" s="2"/>
      <c r="W202" s="2"/>
      <c r="X202" s="2"/>
    </row>
    <row r="203" spans="1:25" s="5" customFormat="1" ht="27.6" customHeight="1" x14ac:dyDescent="0.25">
      <c r="A203" s="23" t="s">
        <v>1390</v>
      </c>
      <c r="B203" s="30" t="s">
        <v>79</v>
      </c>
      <c r="C203" s="24" t="s">
        <v>1358</v>
      </c>
      <c r="D203" s="24" t="s">
        <v>1149</v>
      </c>
    </row>
    <row r="204" spans="1:25" s="3" customFormat="1" ht="27.6" customHeight="1" x14ac:dyDescent="0.25">
      <c r="A204" s="23" t="s">
        <v>1391</v>
      </c>
      <c r="B204" s="30" t="s">
        <v>79</v>
      </c>
      <c r="C204" s="24" t="s">
        <v>1358</v>
      </c>
      <c r="D204" s="24" t="s">
        <v>1149</v>
      </c>
      <c r="E204" s="5"/>
      <c r="F204" s="5"/>
      <c r="G204" s="5"/>
      <c r="H204" s="5"/>
      <c r="I204" s="5"/>
      <c r="J204" s="5"/>
      <c r="K204" s="5"/>
      <c r="L204" s="5"/>
      <c r="M204" s="5"/>
      <c r="N204" s="5"/>
      <c r="O204" s="5"/>
      <c r="P204" s="5"/>
      <c r="Q204" s="5"/>
      <c r="R204" s="5"/>
      <c r="S204" s="5"/>
      <c r="T204" s="5"/>
      <c r="U204" s="5"/>
      <c r="V204" s="5"/>
      <c r="W204" s="5"/>
      <c r="X204" s="5"/>
      <c r="Y204" s="5"/>
    </row>
    <row r="205" spans="1:25" s="5" customFormat="1" ht="27.6" customHeight="1" x14ac:dyDescent="0.25">
      <c r="A205" s="23" t="s">
        <v>1392</v>
      </c>
      <c r="B205" s="30" t="s">
        <v>457</v>
      </c>
      <c r="C205" s="24" t="s">
        <v>1393</v>
      </c>
      <c r="D205" s="24" t="s">
        <v>1149</v>
      </c>
      <c r="E205" s="11"/>
      <c r="F205" s="11"/>
      <c r="G205" s="11"/>
      <c r="H205" s="11"/>
      <c r="I205" s="11"/>
      <c r="J205" s="11"/>
      <c r="K205" s="11"/>
      <c r="L205" s="11"/>
      <c r="M205" s="11"/>
      <c r="N205" s="11"/>
      <c r="O205" s="11"/>
      <c r="P205" s="11"/>
      <c r="Q205" s="11"/>
      <c r="R205" s="11"/>
      <c r="S205" s="11"/>
      <c r="T205" s="11"/>
      <c r="U205" s="11"/>
      <c r="V205" s="11"/>
      <c r="W205" s="11"/>
    </row>
    <row r="206" spans="1:25" s="5" customFormat="1" ht="27.6" customHeight="1" x14ac:dyDescent="0.25">
      <c r="A206" s="23" t="s">
        <v>1394</v>
      </c>
      <c r="B206" s="30" t="s">
        <v>79</v>
      </c>
      <c r="C206" s="24" t="s">
        <v>427</v>
      </c>
      <c r="D206" s="20" t="s">
        <v>1144</v>
      </c>
      <c r="X206" s="2"/>
      <c r="Y206" s="3"/>
    </row>
    <row r="207" spans="1:25" s="5" customFormat="1" ht="27.6" customHeight="1" x14ac:dyDescent="0.25">
      <c r="A207" s="23" t="s">
        <v>1395</v>
      </c>
      <c r="B207" s="30" t="s">
        <v>79</v>
      </c>
      <c r="C207" s="24" t="s">
        <v>1396</v>
      </c>
      <c r="D207" s="24" t="s">
        <v>1149</v>
      </c>
    </row>
    <row r="208" spans="1:25" s="5" customFormat="1" ht="27.6" customHeight="1" x14ac:dyDescent="0.25">
      <c r="A208" s="23" t="s">
        <v>1397</v>
      </c>
      <c r="B208" s="30" t="s">
        <v>79</v>
      </c>
      <c r="C208" s="24" t="s">
        <v>1396</v>
      </c>
      <c r="D208" s="24" t="s">
        <v>1149</v>
      </c>
    </row>
    <row r="209" spans="1:25" s="5" customFormat="1" ht="27.6" customHeight="1" x14ac:dyDescent="0.25">
      <c r="A209" s="23" t="s">
        <v>1398</v>
      </c>
      <c r="B209" s="30" t="s">
        <v>79</v>
      </c>
      <c r="C209" s="24" t="s">
        <v>1396</v>
      </c>
      <c r="D209" s="24" t="s">
        <v>1149</v>
      </c>
    </row>
    <row r="210" spans="1:25" s="5" customFormat="1" ht="27.6" customHeight="1" x14ac:dyDescent="0.25">
      <c r="A210" s="23" t="s">
        <v>1399</v>
      </c>
      <c r="B210" s="30" t="s">
        <v>1151</v>
      </c>
      <c r="C210" s="24" t="s">
        <v>1400</v>
      </c>
      <c r="D210" s="25" t="s">
        <v>1251</v>
      </c>
      <c r="E210" s="3"/>
      <c r="F210" s="3"/>
      <c r="G210" s="3"/>
      <c r="H210" s="3"/>
      <c r="I210" s="3"/>
      <c r="J210" s="3"/>
      <c r="K210" s="3"/>
      <c r="L210" s="3"/>
      <c r="M210" s="3"/>
      <c r="N210" s="3"/>
      <c r="O210" s="3"/>
      <c r="P210" s="3"/>
      <c r="Q210" s="3"/>
      <c r="R210" s="3"/>
      <c r="S210" s="3"/>
      <c r="T210" s="3"/>
      <c r="U210" s="3"/>
      <c r="V210" s="3"/>
      <c r="W210" s="3"/>
    </row>
    <row r="211" spans="1:25" s="5" customFormat="1" ht="27.6" customHeight="1" x14ac:dyDescent="0.25">
      <c r="A211" s="23" t="s">
        <v>1401</v>
      </c>
      <c r="B211" s="30" t="s">
        <v>1151</v>
      </c>
      <c r="C211" s="24" t="s">
        <v>1400</v>
      </c>
      <c r="D211" s="25" t="s">
        <v>1251</v>
      </c>
      <c r="E211" s="2"/>
      <c r="F211" s="2"/>
      <c r="G211" s="2"/>
      <c r="H211" s="2"/>
      <c r="I211" s="2"/>
      <c r="J211" s="2"/>
      <c r="K211" s="2"/>
      <c r="L211" s="2"/>
      <c r="M211" s="2"/>
      <c r="N211" s="2"/>
      <c r="O211" s="2"/>
      <c r="P211" s="2"/>
      <c r="Q211" s="2"/>
      <c r="R211" s="2"/>
      <c r="S211" s="2"/>
      <c r="T211" s="2"/>
      <c r="U211" s="2"/>
      <c r="V211" s="2"/>
      <c r="W211" s="2"/>
    </row>
    <row r="212" spans="1:25" s="5" customFormat="1" ht="27.6" customHeight="1" x14ac:dyDescent="0.25">
      <c r="A212" s="23" t="s">
        <v>1402</v>
      </c>
      <c r="B212" s="30" t="s">
        <v>79</v>
      </c>
      <c r="C212" s="24" t="s">
        <v>1248</v>
      </c>
      <c r="D212" s="24" t="s">
        <v>1155</v>
      </c>
      <c r="E212" s="2"/>
      <c r="F212" s="2"/>
      <c r="G212" s="2"/>
      <c r="H212" s="2"/>
      <c r="I212" s="2"/>
      <c r="J212" s="2"/>
      <c r="K212" s="2"/>
      <c r="L212" s="2"/>
      <c r="M212" s="2"/>
      <c r="N212" s="2"/>
      <c r="O212" s="2"/>
      <c r="P212" s="2"/>
      <c r="Q212" s="2"/>
      <c r="R212" s="2"/>
      <c r="S212" s="2"/>
      <c r="T212" s="2"/>
      <c r="U212" s="2"/>
      <c r="V212" s="2"/>
      <c r="W212" s="2"/>
    </row>
    <row r="213" spans="1:25" s="5" customFormat="1" ht="27.6" customHeight="1" x14ac:dyDescent="0.25">
      <c r="A213" s="23" t="s">
        <v>1403</v>
      </c>
      <c r="B213" s="30" t="s">
        <v>1404</v>
      </c>
      <c r="C213" s="24" t="s">
        <v>1405</v>
      </c>
      <c r="D213" s="24" t="s">
        <v>1149</v>
      </c>
      <c r="E213" s="2"/>
      <c r="F213" s="2"/>
      <c r="G213" s="2"/>
      <c r="H213" s="2"/>
      <c r="I213" s="2"/>
      <c r="J213" s="2"/>
      <c r="K213" s="2"/>
      <c r="L213" s="2"/>
      <c r="M213" s="2"/>
      <c r="N213" s="2"/>
      <c r="O213" s="2"/>
      <c r="P213" s="2"/>
      <c r="Q213" s="2"/>
      <c r="R213" s="2"/>
      <c r="S213" s="2"/>
      <c r="T213" s="2"/>
      <c r="U213" s="2"/>
      <c r="V213" s="2"/>
      <c r="W213" s="2"/>
      <c r="X213" s="6"/>
    </row>
    <row r="214" spans="1:25" s="5" customFormat="1" ht="27.6" customHeight="1" x14ac:dyDescent="0.25">
      <c r="A214" s="23" t="s">
        <v>1406</v>
      </c>
      <c r="B214" s="30" t="s">
        <v>79</v>
      </c>
      <c r="C214" s="24" t="s">
        <v>340</v>
      </c>
      <c r="D214" s="24" t="s">
        <v>1149</v>
      </c>
      <c r="E214" s="2"/>
      <c r="F214" s="2"/>
      <c r="G214" s="2"/>
      <c r="H214" s="2"/>
      <c r="I214" s="2"/>
      <c r="J214" s="2"/>
      <c r="K214" s="2"/>
      <c r="L214" s="2"/>
      <c r="M214" s="2"/>
      <c r="N214" s="2"/>
      <c r="O214" s="2"/>
      <c r="P214" s="2"/>
      <c r="Q214" s="2"/>
      <c r="R214" s="2"/>
      <c r="S214" s="2"/>
      <c r="T214" s="2"/>
      <c r="U214" s="2"/>
      <c r="V214" s="2"/>
      <c r="W214" s="2"/>
      <c r="X214" s="6"/>
    </row>
    <row r="215" spans="1:25" s="6" customFormat="1" ht="27.6" customHeight="1" x14ac:dyDescent="0.25">
      <c r="A215" s="23" t="s">
        <v>1407</v>
      </c>
      <c r="B215" s="30" t="s">
        <v>79</v>
      </c>
      <c r="C215" s="24" t="s">
        <v>340</v>
      </c>
      <c r="D215" s="24" t="s">
        <v>1149</v>
      </c>
      <c r="E215" s="5"/>
      <c r="F215" s="5"/>
      <c r="G215" s="5"/>
      <c r="H215" s="5"/>
      <c r="I215" s="5"/>
      <c r="J215" s="5"/>
      <c r="K215" s="5"/>
      <c r="L215" s="5"/>
      <c r="M215" s="5"/>
      <c r="N215" s="5"/>
      <c r="O215" s="5"/>
      <c r="P215" s="5"/>
      <c r="Q215" s="5"/>
      <c r="R215" s="5"/>
      <c r="S215" s="5"/>
      <c r="T215" s="5"/>
      <c r="U215" s="5"/>
      <c r="V215" s="5"/>
      <c r="W215" s="5"/>
      <c r="Y215" s="5"/>
    </row>
    <row r="216" spans="1:25" s="6" customFormat="1" ht="27.6" customHeight="1" x14ac:dyDescent="0.25">
      <c r="A216" s="23" t="s">
        <v>1408</v>
      </c>
      <c r="B216" s="30" t="s">
        <v>79</v>
      </c>
      <c r="C216" s="24" t="s">
        <v>401</v>
      </c>
      <c r="D216" s="24" t="s">
        <v>1155</v>
      </c>
      <c r="E216" s="5"/>
      <c r="F216" s="5"/>
      <c r="G216" s="5"/>
      <c r="H216" s="5"/>
      <c r="I216" s="5"/>
      <c r="J216" s="5"/>
      <c r="K216" s="5"/>
      <c r="L216" s="5"/>
      <c r="M216" s="5"/>
      <c r="N216" s="5"/>
      <c r="O216" s="5"/>
      <c r="P216" s="5"/>
      <c r="Q216" s="5"/>
      <c r="R216" s="5"/>
      <c r="S216" s="5"/>
      <c r="T216" s="5"/>
      <c r="U216" s="5"/>
      <c r="V216" s="5"/>
      <c r="W216" s="5"/>
      <c r="Y216" s="5"/>
    </row>
    <row r="217" spans="1:25" s="6" customFormat="1" ht="27.6" customHeight="1" x14ac:dyDescent="0.25">
      <c r="A217" s="23" t="s">
        <v>1409</v>
      </c>
      <c r="B217" s="30" t="s">
        <v>79</v>
      </c>
      <c r="C217" s="24" t="s">
        <v>653</v>
      </c>
      <c r="D217" s="24" t="s">
        <v>1155</v>
      </c>
      <c r="E217" s="5"/>
      <c r="F217" s="5"/>
      <c r="G217" s="5"/>
      <c r="H217" s="5"/>
      <c r="I217" s="5"/>
      <c r="J217" s="5"/>
      <c r="K217" s="5"/>
      <c r="L217" s="5"/>
      <c r="M217" s="5"/>
      <c r="N217" s="5"/>
      <c r="O217" s="5"/>
      <c r="P217" s="5"/>
      <c r="Q217" s="5"/>
      <c r="R217" s="5"/>
      <c r="S217" s="5"/>
      <c r="T217" s="5"/>
      <c r="U217" s="5"/>
      <c r="V217" s="5"/>
      <c r="W217" s="5"/>
    </row>
    <row r="218" spans="1:25" s="6" customFormat="1" ht="27.6" customHeight="1" x14ac:dyDescent="0.25">
      <c r="A218" s="23" t="s">
        <v>1410</v>
      </c>
      <c r="B218" s="30" t="s">
        <v>79</v>
      </c>
      <c r="C218" s="24" t="s">
        <v>653</v>
      </c>
      <c r="D218" s="24" t="s">
        <v>1149</v>
      </c>
      <c r="E218" s="2"/>
      <c r="F218" s="2"/>
      <c r="G218" s="2"/>
      <c r="H218" s="2"/>
      <c r="I218" s="2"/>
      <c r="J218" s="2"/>
      <c r="K218" s="2"/>
      <c r="L218" s="2"/>
      <c r="M218" s="2"/>
      <c r="N218" s="2"/>
      <c r="O218" s="2"/>
      <c r="P218" s="2"/>
      <c r="Q218" s="2"/>
      <c r="R218" s="2"/>
      <c r="S218" s="2"/>
      <c r="T218" s="2"/>
      <c r="U218" s="2"/>
      <c r="V218" s="2"/>
      <c r="W218" s="2"/>
      <c r="X218" s="5"/>
    </row>
    <row r="219" spans="1:25" s="5" customFormat="1" ht="27.6" customHeight="1" x14ac:dyDescent="0.25">
      <c r="A219" s="23" t="s">
        <v>1411</v>
      </c>
      <c r="B219" s="30" t="s">
        <v>1209</v>
      </c>
      <c r="C219" s="24"/>
      <c r="D219" s="25" t="s">
        <v>1206</v>
      </c>
      <c r="Y219" s="6"/>
    </row>
    <row r="220" spans="1:25" s="5" customFormat="1" ht="27.6" customHeight="1" x14ac:dyDescent="0.25">
      <c r="A220" s="23" t="s">
        <v>1412</v>
      </c>
      <c r="B220" s="31" t="s">
        <v>57</v>
      </c>
      <c r="C220" s="24" t="s">
        <v>58</v>
      </c>
      <c r="D220" s="25" t="s">
        <v>1149</v>
      </c>
      <c r="Y220" s="6"/>
    </row>
    <row r="221" spans="1:25" s="5" customFormat="1" ht="27.6" customHeight="1" x14ac:dyDescent="0.25">
      <c r="A221" s="23" t="s">
        <v>1413</v>
      </c>
      <c r="B221" s="31" t="s">
        <v>57</v>
      </c>
      <c r="C221" s="24" t="s">
        <v>58</v>
      </c>
      <c r="D221" s="25" t="s">
        <v>1251</v>
      </c>
    </row>
    <row r="222" spans="1:25" s="5" customFormat="1" ht="27.6" customHeight="1" x14ac:dyDescent="0.25">
      <c r="A222" s="23" t="s">
        <v>1414</v>
      </c>
      <c r="B222" s="31" t="s">
        <v>57</v>
      </c>
      <c r="C222" s="24" t="s">
        <v>58</v>
      </c>
      <c r="D222" s="25" t="s">
        <v>1155</v>
      </c>
    </row>
    <row r="223" spans="1:25" s="5" customFormat="1" ht="27.6" customHeight="1" x14ac:dyDescent="0.25">
      <c r="A223" s="23" t="s">
        <v>1415</v>
      </c>
      <c r="B223" s="30" t="s">
        <v>79</v>
      </c>
      <c r="C223" s="24" t="s">
        <v>198</v>
      </c>
      <c r="D223" s="24" t="s">
        <v>1149</v>
      </c>
      <c r="E223" s="2"/>
      <c r="F223" s="2"/>
      <c r="G223" s="2"/>
      <c r="H223" s="2"/>
      <c r="I223" s="2"/>
      <c r="J223" s="2"/>
      <c r="K223" s="2"/>
      <c r="L223" s="2"/>
      <c r="M223" s="2"/>
      <c r="N223" s="2"/>
      <c r="O223" s="2"/>
      <c r="P223" s="2"/>
      <c r="Q223" s="2"/>
      <c r="R223" s="2"/>
      <c r="S223" s="2"/>
      <c r="T223" s="2"/>
      <c r="U223" s="2"/>
      <c r="V223" s="2"/>
      <c r="W223" s="2"/>
    </row>
    <row r="224" spans="1:25" s="5" customFormat="1" ht="27.6" customHeight="1" x14ac:dyDescent="0.25">
      <c r="A224" s="23" t="s">
        <v>1416</v>
      </c>
      <c r="B224" s="30" t="s">
        <v>42</v>
      </c>
      <c r="C224" s="24" t="s">
        <v>1417</v>
      </c>
      <c r="D224" s="24" t="s">
        <v>1149</v>
      </c>
    </row>
    <row r="225" spans="1:25" s="5" customFormat="1" ht="27.6" customHeight="1" x14ac:dyDescent="0.25">
      <c r="A225" s="23" t="s">
        <v>1418</v>
      </c>
      <c r="B225" s="30" t="s">
        <v>79</v>
      </c>
      <c r="C225" s="24" t="s">
        <v>198</v>
      </c>
      <c r="D225" s="24" t="s">
        <v>1149</v>
      </c>
      <c r="E225" s="2"/>
      <c r="F225" s="2"/>
      <c r="G225" s="2"/>
      <c r="H225" s="2"/>
      <c r="I225" s="2"/>
      <c r="J225" s="2"/>
      <c r="K225" s="2"/>
      <c r="L225" s="2"/>
      <c r="M225" s="2"/>
      <c r="N225" s="2"/>
      <c r="O225" s="2"/>
      <c r="P225" s="2"/>
      <c r="Q225" s="2"/>
      <c r="R225" s="2"/>
      <c r="S225" s="2"/>
      <c r="T225" s="2"/>
      <c r="U225" s="2"/>
      <c r="V225" s="2"/>
      <c r="W225" s="2"/>
    </row>
    <row r="226" spans="1:25" s="5" customFormat="1" ht="27.6" customHeight="1" x14ac:dyDescent="0.25">
      <c r="A226" s="23" t="s">
        <v>1419</v>
      </c>
      <c r="B226" s="30" t="s">
        <v>79</v>
      </c>
      <c r="C226" s="24" t="s">
        <v>198</v>
      </c>
      <c r="D226" s="24" t="s">
        <v>1149</v>
      </c>
      <c r="E226" s="2"/>
      <c r="F226" s="2"/>
      <c r="G226" s="2"/>
      <c r="H226" s="2"/>
      <c r="I226" s="2"/>
      <c r="J226" s="2"/>
      <c r="K226" s="2"/>
      <c r="L226" s="2"/>
      <c r="M226" s="2"/>
      <c r="N226" s="2"/>
      <c r="O226" s="2"/>
      <c r="P226" s="2"/>
      <c r="Q226" s="2"/>
      <c r="R226" s="2"/>
      <c r="S226" s="2"/>
      <c r="T226" s="2"/>
      <c r="U226" s="2"/>
      <c r="V226" s="2"/>
      <c r="W226" s="2"/>
    </row>
    <row r="227" spans="1:25" s="5" customFormat="1" ht="27.6" customHeight="1" x14ac:dyDescent="0.25">
      <c r="A227" s="23" t="s">
        <v>1420</v>
      </c>
      <c r="B227" s="30" t="s">
        <v>79</v>
      </c>
      <c r="C227" s="24" t="s">
        <v>1186</v>
      </c>
      <c r="D227" s="25" t="s">
        <v>1251</v>
      </c>
      <c r="E227" s="2"/>
      <c r="F227" s="2"/>
      <c r="G227" s="2"/>
      <c r="H227" s="2"/>
      <c r="I227" s="2"/>
      <c r="J227" s="2"/>
      <c r="K227" s="2"/>
      <c r="L227" s="2"/>
      <c r="M227" s="2"/>
      <c r="N227" s="2"/>
      <c r="O227" s="2"/>
      <c r="P227" s="2"/>
      <c r="Q227" s="2"/>
      <c r="R227" s="2"/>
      <c r="S227" s="2"/>
      <c r="T227" s="2"/>
      <c r="U227" s="2"/>
      <c r="V227" s="2"/>
      <c r="W227" s="2"/>
    </row>
    <row r="228" spans="1:25" s="5" customFormat="1" ht="27.6" customHeight="1" x14ac:dyDescent="0.25">
      <c r="A228" s="23" t="s">
        <v>1421</v>
      </c>
      <c r="B228" s="30" t="s">
        <v>79</v>
      </c>
      <c r="C228" s="24" t="s">
        <v>1396</v>
      </c>
      <c r="D228" s="24" t="s">
        <v>1149</v>
      </c>
    </row>
    <row r="229" spans="1:25" s="5" customFormat="1" ht="27.6" customHeight="1" x14ac:dyDescent="0.25">
      <c r="A229" s="23" t="s">
        <v>1422</v>
      </c>
      <c r="B229" s="30" t="s">
        <v>1423</v>
      </c>
      <c r="C229" s="24" t="s">
        <v>1424</v>
      </c>
      <c r="D229" s="24" t="s">
        <v>1149</v>
      </c>
      <c r="E229" s="2"/>
      <c r="F229" s="2"/>
      <c r="G229" s="2"/>
      <c r="H229" s="2"/>
      <c r="I229" s="2"/>
      <c r="J229" s="2"/>
      <c r="K229" s="2"/>
      <c r="L229" s="2"/>
      <c r="M229" s="2"/>
      <c r="N229" s="2"/>
      <c r="O229" s="2"/>
      <c r="P229" s="2"/>
      <c r="Q229" s="2"/>
      <c r="R229" s="2"/>
      <c r="S229" s="2"/>
      <c r="T229" s="2"/>
      <c r="U229" s="2"/>
      <c r="V229" s="2"/>
      <c r="W229" s="2"/>
      <c r="X229" s="2"/>
    </row>
    <row r="230" spans="1:25" s="5" customFormat="1" ht="27.6" customHeight="1" x14ac:dyDescent="0.25">
      <c r="A230" s="23" t="s">
        <v>1425</v>
      </c>
      <c r="B230" s="30" t="s">
        <v>79</v>
      </c>
      <c r="C230" s="20" t="s">
        <v>198</v>
      </c>
      <c r="D230" s="25" t="s">
        <v>1149</v>
      </c>
      <c r="E230" s="2"/>
      <c r="F230" s="2"/>
      <c r="G230" s="2"/>
      <c r="H230" s="2"/>
      <c r="I230" s="2"/>
      <c r="J230" s="2"/>
      <c r="K230" s="2"/>
      <c r="L230" s="2"/>
      <c r="M230" s="2"/>
      <c r="N230" s="2"/>
      <c r="O230" s="2"/>
      <c r="P230" s="2"/>
      <c r="Q230" s="2"/>
      <c r="R230" s="2"/>
      <c r="S230" s="2"/>
      <c r="T230" s="2"/>
      <c r="U230" s="2"/>
      <c r="V230" s="2"/>
      <c r="W230" s="2"/>
      <c r="X230" s="2"/>
    </row>
    <row r="231" spans="1:25" s="5" customFormat="1" ht="27.6" customHeight="1" x14ac:dyDescent="0.25">
      <c r="A231" s="23" t="s">
        <v>1426</v>
      </c>
      <c r="B231" s="30" t="s">
        <v>79</v>
      </c>
      <c r="C231" s="24" t="s">
        <v>1065</v>
      </c>
      <c r="D231" s="20" t="s">
        <v>1144</v>
      </c>
      <c r="E231" s="2"/>
      <c r="F231" s="2"/>
      <c r="G231" s="2"/>
      <c r="H231" s="2"/>
      <c r="I231" s="2"/>
      <c r="J231" s="2"/>
      <c r="K231" s="2"/>
      <c r="L231" s="2"/>
      <c r="M231" s="2"/>
      <c r="N231" s="2"/>
      <c r="O231" s="2"/>
      <c r="P231" s="2"/>
      <c r="Q231" s="2"/>
      <c r="R231" s="2"/>
      <c r="S231" s="2"/>
      <c r="T231" s="2"/>
      <c r="U231" s="2"/>
      <c r="V231" s="2"/>
      <c r="W231" s="2"/>
    </row>
    <row r="232" spans="1:25" s="5" customFormat="1" ht="27.6" customHeight="1" x14ac:dyDescent="0.25">
      <c r="A232" s="23" t="s">
        <v>1427</v>
      </c>
      <c r="B232" s="30" t="s">
        <v>79</v>
      </c>
      <c r="C232" s="24" t="s">
        <v>1065</v>
      </c>
      <c r="D232" s="24" t="s">
        <v>1238</v>
      </c>
      <c r="E232" s="2"/>
      <c r="F232" s="2"/>
      <c r="G232" s="2"/>
      <c r="H232" s="2"/>
      <c r="I232" s="2"/>
      <c r="J232" s="2"/>
      <c r="K232" s="2"/>
      <c r="L232" s="2"/>
      <c r="M232" s="2"/>
      <c r="N232" s="2"/>
      <c r="O232" s="2"/>
      <c r="P232" s="2"/>
      <c r="Q232" s="2"/>
      <c r="R232" s="2"/>
      <c r="S232" s="2"/>
      <c r="T232" s="2"/>
      <c r="U232" s="2"/>
      <c r="V232" s="2"/>
      <c r="W232" s="2"/>
    </row>
    <row r="233" spans="1:25" s="5" customFormat="1" ht="27.6" customHeight="1" x14ac:dyDescent="0.25">
      <c r="A233" s="23" t="s">
        <v>1428</v>
      </c>
      <c r="B233" s="30" t="s">
        <v>79</v>
      </c>
      <c r="C233" s="24" t="s">
        <v>1186</v>
      </c>
      <c r="D233" s="25" t="s">
        <v>1251</v>
      </c>
      <c r="E233" s="2"/>
      <c r="F233" s="2"/>
      <c r="G233" s="2"/>
      <c r="H233" s="2"/>
      <c r="I233" s="2"/>
      <c r="J233" s="2"/>
      <c r="K233" s="2"/>
      <c r="L233" s="2"/>
      <c r="M233" s="2"/>
      <c r="N233" s="2"/>
      <c r="O233" s="2"/>
      <c r="P233" s="2"/>
      <c r="Q233" s="2"/>
      <c r="R233" s="2"/>
      <c r="S233" s="2"/>
      <c r="T233" s="2"/>
      <c r="U233" s="2"/>
      <c r="V233" s="2"/>
      <c r="W233" s="2"/>
    </row>
    <row r="234" spans="1:25" s="5" customFormat="1" ht="27.6" customHeight="1" x14ac:dyDescent="0.25">
      <c r="A234" s="23" t="s">
        <v>1429</v>
      </c>
      <c r="B234" s="31" t="s">
        <v>57</v>
      </c>
      <c r="C234" s="24" t="s">
        <v>58</v>
      </c>
      <c r="D234" s="25" t="s">
        <v>1149</v>
      </c>
      <c r="X234" s="2"/>
    </row>
    <row r="235" spans="1:25" s="11" customFormat="1" ht="27.6" customHeight="1" x14ac:dyDescent="0.25">
      <c r="A235" s="23" t="s">
        <v>1430</v>
      </c>
      <c r="B235" s="31" t="s">
        <v>57</v>
      </c>
      <c r="C235" s="24" t="s">
        <v>58</v>
      </c>
      <c r="D235" s="24" t="s">
        <v>1149</v>
      </c>
      <c r="E235" s="5"/>
      <c r="F235" s="5"/>
      <c r="G235" s="5"/>
      <c r="H235" s="5"/>
      <c r="I235" s="5"/>
      <c r="J235" s="5"/>
      <c r="K235" s="5"/>
      <c r="L235" s="5"/>
      <c r="M235" s="5"/>
      <c r="N235" s="5"/>
      <c r="O235" s="5"/>
      <c r="P235" s="5"/>
      <c r="Q235" s="5"/>
      <c r="R235" s="5"/>
      <c r="S235" s="5"/>
      <c r="T235" s="5"/>
      <c r="U235" s="5"/>
      <c r="V235" s="5"/>
      <c r="W235" s="5"/>
      <c r="X235" s="5"/>
      <c r="Y235" s="5"/>
    </row>
    <row r="236" spans="1:25" s="11" customFormat="1" ht="27.6" customHeight="1" x14ac:dyDescent="0.25">
      <c r="A236" s="23" t="s">
        <v>1431</v>
      </c>
      <c r="B236" s="31" t="s">
        <v>57</v>
      </c>
      <c r="C236" s="24" t="s">
        <v>58</v>
      </c>
      <c r="D236" s="24" t="s">
        <v>1149</v>
      </c>
      <c r="E236" s="5"/>
      <c r="F236" s="5"/>
      <c r="G236" s="5"/>
      <c r="H236" s="5"/>
      <c r="I236" s="5"/>
      <c r="J236" s="5"/>
      <c r="K236" s="5"/>
      <c r="L236" s="5"/>
      <c r="M236" s="5"/>
      <c r="N236" s="5"/>
      <c r="O236" s="5"/>
      <c r="P236" s="5"/>
      <c r="Q236" s="5"/>
      <c r="R236" s="5"/>
      <c r="S236" s="5"/>
      <c r="T236" s="5"/>
      <c r="U236" s="5"/>
      <c r="V236" s="5"/>
      <c r="W236" s="5"/>
      <c r="X236" s="5"/>
      <c r="Y236" s="5"/>
    </row>
    <row r="237" spans="1:25" s="11" customFormat="1" ht="27.6" customHeight="1" x14ac:dyDescent="0.25">
      <c r="A237" s="23" t="s">
        <v>1432</v>
      </c>
      <c r="B237" s="31" t="s">
        <v>57</v>
      </c>
      <c r="C237" s="24" t="s">
        <v>58</v>
      </c>
      <c r="D237" s="24" t="s">
        <v>1144</v>
      </c>
      <c r="E237" s="5"/>
      <c r="F237" s="5"/>
      <c r="G237" s="5"/>
      <c r="H237" s="5"/>
      <c r="I237" s="5"/>
      <c r="J237" s="5"/>
      <c r="K237" s="5"/>
      <c r="L237" s="5"/>
      <c r="M237" s="5"/>
      <c r="N237" s="5"/>
      <c r="O237" s="5"/>
      <c r="P237" s="5"/>
      <c r="Q237" s="5"/>
      <c r="R237" s="5"/>
      <c r="S237" s="5"/>
      <c r="T237" s="5"/>
      <c r="U237" s="5"/>
      <c r="V237" s="5"/>
      <c r="W237" s="5"/>
      <c r="X237" s="6"/>
    </row>
    <row r="238" spans="1:25" s="11" customFormat="1" ht="27.6" customHeight="1" x14ac:dyDescent="0.25">
      <c r="A238" s="23" t="s">
        <v>1433</v>
      </c>
      <c r="B238" s="30" t="s">
        <v>1151</v>
      </c>
      <c r="C238" s="20" t="s">
        <v>533</v>
      </c>
      <c r="D238" s="24" t="s">
        <v>1149</v>
      </c>
      <c r="E238" s="3"/>
      <c r="F238" s="3"/>
      <c r="G238" s="3"/>
      <c r="H238" s="3"/>
      <c r="I238" s="3"/>
      <c r="J238" s="3"/>
      <c r="K238" s="3"/>
      <c r="L238" s="3"/>
      <c r="M238" s="3"/>
      <c r="N238" s="3"/>
      <c r="O238" s="3"/>
      <c r="P238" s="3"/>
      <c r="Q238" s="3"/>
      <c r="R238" s="3"/>
      <c r="S238" s="3"/>
      <c r="T238" s="3"/>
      <c r="U238" s="3"/>
      <c r="V238" s="3"/>
      <c r="W238" s="3"/>
      <c r="X238" s="5"/>
    </row>
    <row r="239" spans="1:25" s="11" customFormat="1" ht="27.6" customHeight="1" x14ac:dyDescent="0.25">
      <c r="A239" s="23" t="s">
        <v>1434</v>
      </c>
      <c r="B239" s="31" t="s">
        <v>57</v>
      </c>
      <c r="C239" s="24" t="s">
        <v>58</v>
      </c>
      <c r="D239" s="24" t="s">
        <v>1149</v>
      </c>
      <c r="E239" s="2"/>
      <c r="F239" s="2"/>
      <c r="G239" s="2"/>
      <c r="H239" s="2"/>
      <c r="I239" s="2"/>
      <c r="J239" s="2"/>
      <c r="K239" s="2"/>
      <c r="L239" s="2"/>
      <c r="M239" s="2"/>
      <c r="N239" s="2"/>
      <c r="O239" s="2"/>
      <c r="P239" s="2"/>
      <c r="Q239" s="2"/>
      <c r="R239" s="2"/>
      <c r="S239" s="2"/>
      <c r="T239" s="2"/>
      <c r="U239" s="2"/>
      <c r="V239" s="2"/>
      <c r="W239" s="2"/>
      <c r="X239" s="5"/>
    </row>
    <row r="240" spans="1:25" s="11" customFormat="1" ht="27.6" customHeight="1" x14ac:dyDescent="0.25">
      <c r="A240" s="23" t="s">
        <v>1435</v>
      </c>
      <c r="B240" s="31" t="s">
        <v>57</v>
      </c>
      <c r="C240" s="24" t="s">
        <v>58</v>
      </c>
      <c r="D240" s="24" t="s">
        <v>1149</v>
      </c>
      <c r="E240" s="2"/>
      <c r="F240" s="2"/>
      <c r="G240" s="2"/>
      <c r="H240" s="2"/>
      <c r="I240" s="2"/>
      <c r="J240" s="2"/>
      <c r="K240" s="2"/>
      <c r="L240" s="2"/>
      <c r="M240" s="2"/>
      <c r="N240" s="2"/>
      <c r="O240" s="2"/>
      <c r="P240" s="2"/>
      <c r="Q240" s="2"/>
      <c r="R240" s="2"/>
      <c r="S240" s="2"/>
      <c r="T240" s="2"/>
      <c r="U240" s="2"/>
      <c r="V240" s="2"/>
      <c r="W240" s="2"/>
      <c r="X240" s="5"/>
    </row>
    <row r="241" spans="1:25" s="11" customFormat="1" ht="27.6" customHeight="1" x14ac:dyDescent="0.25">
      <c r="A241" s="23" t="s">
        <v>1436</v>
      </c>
      <c r="B241" s="30" t="s">
        <v>79</v>
      </c>
      <c r="C241" s="20" t="s">
        <v>188</v>
      </c>
      <c r="D241" s="25" t="s">
        <v>1251</v>
      </c>
      <c r="E241" s="2"/>
      <c r="F241" s="2"/>
      <c r="G241" s="2"/>
      <c r="H241" s="2"/>
      <c r="I241" s="2"/>
      <c r="J241" s="2"/>
      <c r="K241" s="2"/>
      <c r="L241" s="2"/>
      <c r="M241" s="2"/>
      <c r="N241" s="2"/>
      <c r="O241" s="2"/>
      <c r="P241" s="2"/>
      <c r="Q241" s="2"/>
      <c r="R241" s="2"/>
      <c r="S241" s="2"/>
      <c r="T241" s="2"/>
      <c r="U241" s="2"/>
      <c r="V241" s="2"/>
      <c r="W241" s="2"/>
      <c r="X241" s="2"/>
    </row>
    <row r="242" spans="1:25" s="11" customFormat="1" ht="27.6" customHeight="1" x14ac:dyDescent="0.25">
      <c r="A242" s="23" t="s">
        <v>1437</v>
      </c>
      <c r="B242" s="30" t="s">
        <v>79</v>
      </c>
      <c r="C242" s="24" t="s">
        <v>1438</v>
      </c>
      <c r="D242" s="25" t="s">
        <v>1149</v>
      </c>
      <c r="E242" s="5"/>
      <c r="F242" s="5"/>
      <c r="G242" s="5"/>
      <c r="H242" s="5"/>
      <c r="I242" s="5"/>
      <c r="J242" s="5"/>
      <c r="K242" s="5"/>
      <c r="L242" s="5"/>
      <c r="M242" s="5"/>
      <c r="N242" s="5"/>
      <c r="O242" s="5"/>
      <c r="P242" s="5"/>
      <c r="Q242" s="5"/>
      <c r="R242" s="5"/>
      <c r="S242" s="5"/>
      <c r="T242" s="5"/>
      <c r="U242" s="5"/>
      <c r="V242" s="5"/>
      <c r="W242" s="5"/>
      <c r="X242" s="5"/>
    </row>
    <row r="243" spans="1:25" s="11" customFormat="1" ht="27.6" customHeight="1" x14ac:dyDescent="0.25">
      <c r="A243" s="23" t="s">
        <v>1439</v>
      </c>
      <c r="B243" s="30" t="s">
        <v>79</v>
      </c>
      <c r="C243" s="20" t="s">
        <v>1440</v>
      </c>
      <c r="D243" s="25" t="s">
        <v>1144</v>
      </c>
      <c r="E243" s="2"/>
      <c r="F243" s="2"/>
      <c r="G243" s="2"/>
      <c r="H243" s="2"/>
      <c r="I243" s="2"/>
      <c r="J243" s="2"/>
      <c r="K243" s="2"/>
      <c r="L243" s="2"/>
      <c r="M243" s="2"/>
      <c r="N243" s="2"/>
      <c r="O243" s="2"/>
      <c r="P243" s="2"/>
      <c r="Q243" s="2"/>
      <c r="R243" s="2"/>
      <c r="S243" s="2"/>
      <c r="T243" s="2"/>
      <c r="U243" s="2"/>
      <c r="V243" s="2"/>
      <c r="W243" s="2"/>
      <c r="X243" s="2"/>
    </row>
    <row r="244" spans="1:25" s="11" customFormat="1" ht="27.6" customHeight="1" x14ac:dyDescent="0.25">
      <c r="A244" s="23" t="s">
        <v>1441</v>
      </c>
      <c r="B244" s="30" t="s">
        <v>79</v>
      </c>
      <c r="C244" s="24" t="s">
        <v>1442</v>
      </c>
      <c r="D244" s="25" t="s">
        <v>1149</v>
      </c>
      <c r="E244" s="2"/>
      <c r="F244" s="2"/>
      <c r="G244" s="2"/>
      <c r="H244" s="2"/>
      <c r="I244" s="2"/>
      <c r="J244" s="2"/>
      <c r="K244" s="2"/>
      <c r="L244" s="2"/>
      <c r="M244" s="2"/>
      <c r="N244" s="2"/>
      <c r="O244" s="2"/>
      <c r="P244" s="2"/>
      <c r="Q244" s="2"/>
      <c r="R244" s="2"/>
      <c r="S244" s="2"/>
      <c r="T244" s="2"/>
      <c r="U244" s="2"/>
      <c r="V244" s="2"/>
      <c r="W244" s="2"/>
      <c r="X244" s="5"/>
    </row>
    <row r="245" spans="1:25" s="6" customFormat="1" ht="27.6" customHeight="1" x14ac:dyDescent="0.25">
      <c r="A245" s="23" t="s">
        <v>1443</v>
      </c>
      <c r="B245" s="30" t="s">
        <v>79</v>
      </c>
      <c r="C245" s="24" t="s">
        <v>1440</v>
      </c>
      <c r="D245" s="24" t="s">
        <v>1149</v>
      </c>
      <c r="E245" s="2"/>
      <c r="F245" s="2"/>
      <c r="G245" s="2"/>
      <c r="H245" s="2"/>
      <c r="I245" s="2"/>
      <c r="J245" s="2"/>
      <c r="K245" s="2"/>
      <c r="L245" s="2"/>
      <c r="M245" s="2"/>
      <c r="N245" s="2"/>
      <c r="O245" s="2"/>
      <c r="P245" s="2"/>
      <c r="Q245" s="2"/>
      <c r="R245" s="2"/>
      <c r="S245" s="2"/>
      <c r="T245" s="2"/>
      <c r="U245" s="2"/>
      <c r="V245" s="2"/>
      <c r="W245" s="2"/>
      <c r="X245" s="5"/>
      <c r="Y245" s="11"/>
    </row>
    <row r="246" spans="1:25" s="6" customFormat="1" ht="27.6" customHeight="1" x14ac:dyDescent="0.25">
      <c r="A246" s="23" t="s">
        <v>1444</v>
      </c>
      <c r="B246" s="30" t="s">
        <v>79</v>
      </c>
      <c r="C246" s="24" t="s">
        <v>1250</v>
      </c>
      <c r="D246" s="24" t="s">
        <v>1251</v>
      </c>
      <c r="E246" s="3"/>
      <c r="F246" s="3"/>
      <c r="G246" s="3"/>
      <c r="H246" s="3"/>
      <c r="I246" s="3"/>
      <c r="J246" s="3"/>
      <c r="K246" s="3"/>
      <c r="L246" s="3"/>
      <c r="M246" s="3"/>
      <c r="N246" s="3"/>
      <c r="O246" s="3"/>
      <c r="P246" s="3"/>
      <c r="Q246" s="3"/>
      <c r="R246" s="3"/>
      <c r="S246" s="3"/>
      <c r="T246" s="3"/>
      <c r="U246" s="3"/>
      <c r="V246" s="3"/>
      <c r="W246" s="3"/>
      <c r="X246" s="5"/>
      <c r="Y246" s="11"/>
    </row>
    <row r="247" spans="1:25" s="6" customFormat="1" ht="27.6" customHeight="1" x14ac:dyDescent="0.25">
      <c r="A247" s="23" t="s">
        <v>1445</v>
      </c>
      <c r="B247" s="31" t="s">
        <v>57</v>
      </c>
      <c r="C247" s="24" t="s">
        <v>58</v>
      </c>
      <c r="D247" s="25" t="s">
        <v>1149</v>
      </c>
      <c r="E247" s="5"/>
      <c r="F247" s="5"/>
      <c r="G247" s="5"/>
      <c r="H247" s="5"/>
      <c r="I247" s="5"/>
      <c r="J247" s="5"/>
      <c r="K247" s="5"/>
      <c r="L247" s="5"/>
      <c r="M247" s="5"/>
      <c r="N247" s="5"/>
      <c r="O247" s="5"/>
      <c r="P247" s="5"/>
      <c r="Q247" s="5"/>
      <c r="R247" s="5"/>
      <c r="S247" s="5"/>
      <c r="T247" s="5"/>
      <c r="U247" s="5"/>
      <c r="V247" s="5"/>
      <c r="W247" s="5"/>
      <c r="X247" s="5"/>
    </row>
    <row r="248" spans="1:25" s="5" customFormat="1" ht="27.6" customHeight="1" x14ac:dyDescent="0.25">
      <c r="A248" s="23" t="s">
        <v>1446</v>
      </c>
      <c r="B248" s="30" t="s">
        <v>79</v>
      </c>
      <c r="C248" s="24" t="s">
        <v>188</v>
      </c>
      <c r="D248" s="24" t="s">
        <v>1149</v>
      </c>
      <c r="E248" s="2"/>
      <c r="F248" s="2"/>
      <c r="G248" s="2"/>
      <c r="H248" s="2"/>
      <c r="I248" s="2"/>
      <c r="J248" s="2"/>
      <c r="K248" s="2"/>
      <c r="L248" s="2"/>
      <c r="M248" s="2"/>
      <c r="N248" s="2"/>
      <c r="O248" s="2"/>
      <c r="P248" s="2"/>
      <c r="Q248" s="2"/>
      <c r="R248" s="2"/>
      <c r="S248" s="2"/>
      <c r="T248" s="2"/>
      <c r="U248" s="2"/>
      <c r="V248" s="2"/>
      <c r="W248" s="2"/>
      <c r="Y248" s="6"/>
    </row>
    <row r="249" spans="1:25" s="5" customFormat="1" ht="27.6" customHeight="1" x14ac:dyDescent="0.25">
      <c r="A249" s="23" t="s">
        <v>1447</v>
      </c>
      <c r="B249" s="30" t="s">
        <v>457</v>
      </c>
      <c r="C249" s="24" t="s">
        <v>1448</v>
      </c>
      <c r="D249" s="24" t="s">
        <v>1149</v>
      </c>
      <c r="Y249" s="6"/>
    </row>
    <row r="250" spans="1:25" s="5" customFormat="1" ht="27.6" customHeight="1" x14ac:dyDescent="0.25">
      <c r="A250" s="23" t="s">
        <v>1449</v>
      </c>
      <c r="B250" s="30" t="s">
        <v>79</v>
      </c>
      <c r="C250" s="24" t="s">
        <v>1450</v>
      </c>
      <c r="D250" s="25" t="s">
        <v>1149</v>
      </c>
    </row>
    <row r="251" spans="1:25" s="5" customFormat="1" ht="27.6" customHeight="1" x14ac:dyDescent="0.25">
      <c r="A251" s="23" t="s">
        <v>1451</v>
      </c>
      <c r="B251" s="30" t="s">
        <v>79</v>
      </c>
      <c r="C251" s="20" t="s">
        <v>198</v>
      </c>
      <c r="D251" s="24" t="s">
        <v>1144</v>
      </c>
      <c r="E251" s="2"/>
      <c r="F251" s="2"/>
      <c r="G251" s="2"/>
      <c r="H251" s="2"/>
      <c r="I251" s="2"/>
      <c r="J251" s="2"/>
      <c r="K251" s="2"/>
      <c r="L251" s="2"/>
      <c r="M251" s="2"/>
      <c r="N251" s="2"/>
      <c r="O251" s="2"/>
      <c r="P251" s="2"/>
      <c r="Q251" s="2"/>
      <c r="R251" s="2"/>
      <c r="S251" s="2"/>
      <c r="T251" s="2"/>
      <c r="U251" s="2"/>
      <c r="V251" s="2"/>
      <c r="W251" s="2"/>
      <c r="X251" s="2"/>
      <c r="Y251" s="2"/>
    </row>
    <row r="252" spans="1:25" s="5" customFormat="1" ht="27.6" customHeight="1" x14ac:dyDescent="0.25">
      <c r="A252" s="23" t="s">
        <v>1452</v>
      </c>
      <c r="B252" s="30" t="s">
        <v>1209</v>
      </c>
      <c r="C252" s="24" t="s">
        <v>1453</v>
      </c>
      <c r="D252" s="24" t="s">
        <v>1206</v>
      </c>
    </row>
    <row r="253" spans="1:25" s="5" customFormat="1" ht="27.6" customHeight="1" x14ac:dyDescent="0.25">
      <c r="A253" s="23" t="s">
        <v>1454</v>
      </c>
      <c r="B253" s="31" t="s">
        <v>57</v>
      </c>
      <c r="C253" s="24" t="s">
        <v>58</v>
      </c>
      <c r="D253" s="24" t="s">
        <v>1144</v>
      </c>
      <c r="E253" s="2"/>
      <c r="F253" s="2"/>
      <c r="G253" s="2"/>
      <c r="H253" s="2"/>
      <c r="I253" s="2"/>
      <c r="J253" s="2"/>
      <c r="K253" s="2"/>
      <c r="L253" s="2"/>
      <c r="M253" s="2"/>
      <c r="N253" s="2"/>
      <c r="O253" s="2"/>
      <c r="P253" s="2"/>
      <c r="Q253" s="2"/>
      <c r="R253" s="2"/>
      <c r="S253" s="2"/>
      <c r="T253" s="2"/>
      <c r="U253" s="2"/>
      <c r="V253" s="2"/>
      <c r="W253" s="2"/>
    </row>
    <row r="254" spans="1:25" s="5" customFormat="1" ht="27.6" customHeight="1" x14ac:dyDescent="0.25">
      <c r="A254" s="23" t="s">
        <v>1455</v>
      </c>
      <c r="B254" s="31" t="s">
        <v>57</v>
      </c>
      <c r="C254" s="24" t="s">
        <v>58</v>
      </c>
      <c r="D254" s="24" t="s">
        <v>1149</v>
      </c>
      <c r="X254" s="3"/>
    </row>
    <row r="255" spans="1:25" s="5" customFormat="1" ht="27.6" customHeight="1" x14ac:dyDescent="0.25">
      <c r="A255" s="23" t="s">
        <v>1456</v>
      </c>
      <c r="B255" s="30" t="s">
        <v>79</v>
      </c>
      <c r="C255" s="24" t="s">
        <v>1457</v>
      </c>
      <c r="D255" s="25" t="s">
        <v>1251</v>
      </c>
      <c r="E255" s="2"/>
      <c r="F255" s="2"/>
      <c r="G255" s="2"/>
      <c r="H255" s="2"/>
      <c r="I255" s="2"/>
      <c r="J255" s="2"/>
      <c r="K255" s="2"/>
      <c r="L255" s="2"/>
      <c r="M255" s="2"/>
      <c r="N255" s="2"/>
      <c r="O255" s="2"/>
      <c r="P255" s="2"/>
      <c r="Q255" s="2"/>
      <c r="R255" s="2"/>
      <c r="S255" s="2"/>
      <c r="T255" s="2"/>
      <c r="U255" s="2"/>
      <c r="V255" s="2"/>
      <c r="W255" s="2"/>
    </row>
    <row r="256" spans="1:25" s="5" customFormat="1" ht="27.6" customHeight="1" x14ac:dyDescent="0.25">
      <c r="A256" s="23" t="s">
        <v>1458</v>
      </c>
      <c r="B256" s="31" t="s">
        <v>57</v>
      </c>
      <c r="C256" s="24" t="s">
        <v>58</v>
      </c>
      <c r="D256" s="24" t="s">
        <v>1149</v>
      </c>
    </row>
    <row r="257" spans="1:25" s="5" customFormat="1" ht="27.6" customHeight="1" x14ac:dyDescent="0.25">
      <c r="A257" s="23" t="s">
        <v>1459</v>
      </c>
      <c r="B257" s="30" t="s">
        <v>79</v>
      </c>
      <c r="C257" s="20" t="s">
        <v>1165</v>
      </c>
      <c r="D257" s="24" t="s">
        <v>1144</v>
      </c>
      <c r="E257" s="2"/>
      <c r="F257" s="2"/>
      <c r="G257" s="2"/>
      <c r="H257" s="2"/>
      <c r="I257" s="2"/>
      <c r="J257" s="2"/>
      <c r="K257" s="2"/>
      <c r="L257" s="2"/>
      <c r="M257" s="2"/>
      <c r="N257" s="2"/>
      <c r="O257" s="2"/>
      <c r="P257" s="2"/>
      <c r="Q257" s="2"/>
      <c r="R257" s="2"/>
      <c r="S257" s="2"/>
      <c r="T257" s="2"/>
      <c r="U257" s="2"/>
      <c r="V257" s="2"/>
      <c r="W257" s="2"/>
    </row>
    <row r="258" spans="1:25" s="5" customFormat="1" ht="27.6" customHeight="1" x14ac:dyDescent="0.25">
      <c r="A258" s="23" t="s">
        <v>1460</v>
      </c>
      <c r="B258" s="30" t="s">
        <v>79</v>
      </c>
      <c r="C258" s="20" t="s">
        <v>1165</v>
      </c>
      <c r="D258" s="24" t="s">
        <v>1144</v>
      </c>
      <c r="E258" s="2"/>
      <c r="F258" s="2"/>
      <c r="G258" s="2"/>
      <c r="H258" s="2"/>
      <c r="I258" s="2"/>
      <c r="J258" s="2"/>
      <c r="K258" s="2"/>
      <c r="L258" s="2"/>
      <c r="M258" s="2"/>
      <c r="N258" s="2"/>
      <c r="O258" s="2"/>
      <c r="P258" s="2"/>
      <c r="Q258" s="2"/>
      <c r="R258" s="2"/>
      <c r="S258" s="2"/>
      <c r="T258" s="2"/>
      <c r="U258" s="2"/>
      <c r="V258" s="2"/>
      <c r="W258" s="2"/>
    </row>
    <row r="259" spans="1:25" s="5" customFormat="1" ht="27.6" customHeight="1" x14ac:dyDescent="0.25">
      <c r="A259" s="23" t="s">
        <v>1461</v>
      </c>
      <c r="B259" s="30" t="s">
        <v>79</v>
      </c>
      <c r="C259" s="20" t="s">
        <v>1165</v>
      </c>
      <c r="D259" s="24" t="s">
        <v>1144</v>
      </c>
      <c r="E259" s="2"/>
      <c r="F259" s="2"/>
      <c r="G259" s="2"/>
      <c r="H259" s="2"/>
      <c r="I259" s="2"/>
      <c r="J259" s="2"/>
      <c r="K259" s="2"/>
      <c r="L259" s="2"/>
      <c r="M259" s="2"/>
      <c r="N259" s="2"/>
      <c r="O259" s="2"/>
      <c r="P259" s="2"/>
      <c r="Q259" s="2"/>
      <c r="R259" s="2"/>
      <c r="S259" s="2"/>
      <c r="T259" s="2"/>
      <c r="U259" s="2"/>
      <c r="V259" s="2"/>
      <c r="W259" s="2"/>
    </row>
    <row r="260" spans="1:25" s="6" customFormat="1" ht="27.6" customHeight="1" x14ac:dyDescent="0.25">
      <c r="A260" s="23" t="s">
        <v>1462</v>
      </c>
      <c r="B260" s="30" t="s">
        <v>79</v>
      </c>
      <c r="C260" s="20" t="s">
        <v>1463</v>
      </c>
      <c r="D260" s="25" t="s">
        <v>1144</v>
      </c>
      <c r="E260" s="2"/>
      <c r="F260" s="2"/>
      <c r="G260" s="2"/>
      <c r="H260" s="2"/>
      <c r="I260" s="2"/>
      <c r="J260" s="2"/>
      <c r="K260" s="2"/>
      <c r="L260" s="2"/>
      <c r="M260" s="2"/>
      <c r="N260" s="2"/>
      <c r="O260" s="2"/>
      <c r="P260" s="2"/>
      <c r="Q260" s="2"/>
      <c r="R260" s="2"/>
      <c r="S260" s="2"/>
      <c r="T260" s="2"/>
      <c r="U260" s="2"/>
      <c r="V260" s="2"/>
      <c r="W260" s="2"/>
      <c r="X260" s="5"/>
      <c r="Y260" s="5"/>
    </row>
    <row r="261" spans="1:25" s="6" customFormat="1" ht="27.6" customHeight="1" x14ac:dyDescent="0.25">
      <c r="A261" s="23" t="s">
        <v>1464</v>
      </c>
      <c r="B261" s="30" t="s">
        <v>79</v>
      </c>
      <c r="C261" s="20" t="s">
        <v>1463</v>
      </c>
      <c r="D261" s="25" t="s">
        <v>1144</v>
      </c>
      <c r="E261" s="2"/>
      <c r="F261" s="2"/>
      <c r="G261" s="2"/>
      <c r="H261" s="2"/>
      <c r="I261" s="2"/>
      <c r="J261" s="2"/>
      <c r="K261" s="2"/>
      <c r="L261" s="2"/>
      <c r="M261" s="2"/>
      <c r="N261" s="2"/>
      <c r="O261" s="2"/>
      <c r="P261" s="2"/>
      <c r="Q261" s="2"/>
      <c r="R261" s="2"/>
      <c r="S261" s="2"/>
      <c r="T261" s="2"/>
      <c r="U261" s="2"/>
      <c r="V261" s="2"/>
      <c r="W261" s="2"/>
      <c r="X261" s="5"/>
      <c r="Y261" s="5"/>
    </row>
    <row r="262" spans="1:25" s="3" customFormat="1" ht="27.6" customHeight="1" x14ac:dyDescent="0.25">
      <c r="A262" s="23" t="s">
        <v>1465</v>
      </c>
      <c r="B262" s="30" t="s">
        <v>79</v>
      </c>
      <c r="C262" s="20" t="s">
        <v>1463</v>
      </c>
      <c r="D262" s="25" t="s">
        <v>1144</v>
      </c>
      <c r="E262" s="2"/>
      <c r="F262" s="2"/>
      <c r="G262" s="2"/>
      <c r="H262" s="2"/>
      <c r="I262" s="2"/>
      <c r="J262" s="2"/>
      <c r="K262" s="2"/>
      <c r="L262" s="2"/>
      <c r="M262" s="2"/>
      <c r="N262" s="2"/>
      <c r="O262" s="2"/>
      <c r="P262" s="2"/>
      <c r="Q262" s="2"/>
      <c r="R262" s="2"/>
      <c r="S262" s="2"/>
      <c r="T262" s="2"/>
      <c r="U262" s="2"/>
      <c r="V262" s="2"/>
      <c r="W262" s="2"/>
      <c r="X262" s="5"/>
      <c r="Y262" s="5"/>
    </row>
    <row r="263" spans="1:25" s="5" customFormat="1" ht="27.6" customHeight="1" x14ac:dyDescent="0.25">
      <c r="A263" s="23" t="s">
        <v>1466</v>
      </c>
      <c r="B263" s="31" t="s">
        <v>57</v>
      </c>
      <c r="C263" s="24" t="s">
        <v>58</v>
      </c>
      <c r="D263" s="24" t="s">
        <v>1149</v>
      </c>
      <c r="Y263" s="6"/>
    </row>
    <row r="264" spans="1:25" s="5" customFormat="1" ht="27.6" customHeight="1" x14ac:dyDescent="0.25">
      <c r="A264" s="23" t="s">
        <v>1467</v>
      </c>
      <c r="B264" s="30" t="s">
        <v>79</v>
      </c>
      <c r="C264" s="20" t="s">
        <v>1165</v>
      </c>
      <c r="D264" s="24" t="s">
        <v>1144</v>
      </c>
      <c r="E264" s="2"/>
      <c r="F264" s="2"/>
      <c r="G264" s="2"/>
      <c r="H264" s="2"/>
      <c r="I264" s="2"/>
      <c r="J264" s="2"/>
      <c r="K264" s="2"/>
      <c r="L264" s="2"/>
      <c r="M264" s="2"/>
      <c r="N264" s="2"/>
      <c r="O264" s="2"/>
      <c r="P264" s="2"/>
      <c r="Q264" s="2"/>
      <c r="R264" s="2"/>
      <c r="S264" s="2"/>
      <c r="T264" s="2"/>
      <c r="U264" s="2"/>
      <c r="V264" s="2"/>
      <c r="W264" s="2"/>
      <c r="Y264" s="6"/>
    </row>
    <row r="265" spans="1:25" s="5" customFormat="1" ht="27.6" customHeight="1" x14ac:dyDescent="0.25">
      <c r="A265" s="23" t="s">
        <v>1468</v>
      </c>
      <c r="B265" s="30" t="s">
        <v>79</v>
      </c>
      <c r="C265" s="24" t="s">
        <v>1165</v>
      </c>
      <c r="D265" s="24" t="s">
        <v>1149</v>
      </c>
      <c r="E265" s="2"/>
      <c r="F265" s="2"/>
      <c r="G265" s="2"/>
      <c r="H265" s="2"/>
      <c r="I265" s="2"/>
      <c r="J265" s="2"/>
      <c r="K265" s="2"/>
      <c r="L265" s="2"/>
      <c r="M265" s="2"/>
      <c r="N265" s="2"/>
      <c r="O265" s="2"/>
      <c r="P265" s="2"/>
      <c r="Q265" s="2"/>
      <c r="R265" s="2"/>
      <c r="S265" s="2"/>
      <c r="T265" s="2"/>
      <c r="U265" s="2"/>
      <c r="V265" s="2"/>
      <c r="W265" s="2"/>
      <c r="X265" s="6"/>
      <c r="Y265" s="3"/>
    </row>
    <row r="266" spans="1:25" s="5" customFormat="1" ht="27.6" customHeight="1" x14ac:dyDescent="0.25">
      <c r="A266" s="23" t="s">
        <v>1469</v>
      </c>
      <c r="B266" s="30" t="s">
        <v>79</v>
      </c>
      <c r="C266" s="20" t="s">
        <v>1165</v>
      </c>
      <c r="D266" s="24" t="s">
        <v>1144</v>
      </c>
      <c r="E266" s="2"/>
      <c r="F266" s="2"/>
      <c r="G266" s="2"/>
      <c r="H266" s="2"/>
      <c r="I266" s="2"/>
      <c r="J266" s="2"/>
      <c r="K266" s="2"/>
      <c r="L266" s="2"/>
      <c r="M266" s="2"/>
      <c r="N266" s="2"/>
      <c r="O266" s="2"/>
      <c r="P266" s="2"/>
      <c r="Q266" s="2"/>
      <c r="R266" s="2"/>
      <c r="S266" s="2"/>
      <c r="T266" s="2"/>
      <c r="U266" s="2"/>
      <c r="V266" s="2"/>
      <c r="W266" s="2"/>
      <c r="X266" s="6"/>
    </row>
    <row r="267" spans="1:25" s="5" customFormat="1" ht="27.6" customHeight="1" x14ac:dyDescent="0.25">
      <c r="A267" s="23" t="s">
        <v>1470</v>
      </c>
      <c r="B267" s="30" t="s">
        <v>79</v>
      </c>
      <c r="C267" s="24" t="s">
        <v>401</v>
      </c>
      <c r="D267" s="24" t="s">
        <v>1144</v>
      </c>
      <c r="X267" s="2"/>
    </row>
    <row r="268" spans="1:25" s="5" customFormat="1" ht="27.6" customHeight="1" x14ac:dyDescent="0.25">
      <c r="A268" s="23" t="s">
        <v>1471</v>
      </c>
      <c r="B268" s="30" t="s">
        <v>457</v>
      </c>
      <c r="C268" s="24" t="s">
        <v>1472</v>
      </c>
      <c r="D268" s="24" t="s">
        <v>1149</v>
      </c>
      <c r="E268" s="2"/>
      <c r="F268" s="2"/>
      <c r="G268" s="2"/>
      <c r="H268" s="2"/>
      <c r="I268" s="2"/>
      <c r="J268" s="2"/>
      <c r="K268" s="2"/>
      <c r="L268" s="2"/>
      <c r="M268" s="2"/>
      <c r="N268" s="2"/>
      <c r="O268" s="2"/>
      <c r="P268" s="2"/>
      <c r="Q268" s="2"/>
      <c r="R268" s="2"/>
      <c r="S268" s="2"/>
      <c r="T268" s="2"/>
      <c r="U268" s="2"/>
      <c r="V268" s="2"/>
      <c r="W268" s="2"/>
      <c r="X268" s="2"/>
    </row>
    <row r="269" spans="1:25" s="5" customFormat="1" ht="27.6" customHeight="1" x14ac:dyDescent="0.25">
      <c r="A269" s="23" t="s">
        <v>1473</v>
      </c>
      <c r="B269" s="30" t="s">
        <v>457</v>
      </c>
      <c r="C269" s="24" t="s">
        <v>1472</v>
      </c>
      <c r="D269" s="24" t="s">
        <v>1149</v>
      </c>
      <c r="E269" s="2"/>
      <c r="F269" s="2"/>
      <c r="G269" s="2"/>
      <c r="H269" s="2"/>
      <c r="I269" s="2"/>
      <c r="J269" s="2"/>
      <c r="K269" s="2"/>
      <c r="L269" s="2"/>
      <c r="M269" s="2"/>
      <c r="N269" s="2"/>
      <c r="O269" s="2"/>
      <c r="P269" s="2"/>
      <c r="Q269" s="2"/>
      <c r="R269" s="2"/>
      <c r="S269" s="2"/>
      <c r="T269" s="2"/>
      <c r="U269" s="2"/>
      <c r="V269" s="2"/>
      <c r="W269" s="2"/>
      <c r="X269" s="2"/>
    </row>
    <row r="270" spans="1:25" s="5" customFormat="1" ht="27.6" customHeight="1" x14ac:dyDescent="0.25">
      <c r="A270" s="23" t="s">
        <v>1474</v>
      </c>
      <c r="B270" s="30" t="s">
        <v>79</v>
      </c>
      <c r="C270" s="20" t="s">
        <v>188</v>
      </c>
      <c r="D270" s="25" t="s">
        <v>1251</v>
      </c>
      <c r="E270" s="2"/>
      <c r="F270" s="2"/>
      <c r="G270" s="2"/>
      <c r="H270" s="2"/>
      <c r="I270" s="2"/>
      <c r="J270" s="2"/>
      <c r="K270" s="2"/>
      <c r="L270" s="2"/>
      <c r="M270" s="2"/>
      <c r="N270" s="2"/>
      <c r="O270" s="2"/>
      <c r="P270" s="2"/>
      <c r="Q270" s="2"/>
      <c r="R270" s="2"/>
      <c r="S270" s="2"/>
      <c r="T270" s="2"/>
      <c r="U270" s="2"/>
      <c r="V270" s="2"/>
      <c r="W270" s="2"/>
      <c r="X270" s="2"/>
    </row>
    <row r="271" spans="1:25" s="5" customFormat="1" ht="27.6" customHeight="1" x14ac:dyDescent="0.25">
      <c r="A271" s="23" t="s">
        <v>1475</v>
      </c>
      <c r="B271" s="30" t="s">
        <v>79</v>
      </c>
      <c r="C271" s="24" t="s">
        <v>173</v>
      </c>
      <c r="D271" s="24" t="s">
        <v>1144</v>
      </c>
      <c r="E271" s="2"/>
      <c r="F271" s="2"/>
      <c r="G271" s="2"/>
      <c r="H271" s="2"/>
      <c r="I271" s="2"/>
      <c r="J271" s="2"/>
      <c r="K271" s="2"/>
      <c r="L271" s="2"/>
      <c r="M271" s="2"/>
      <c r="N271" s="2"/>
      <c r="O271" s="2"/>
      <c r="P271" s="2"/>
      <c r="Q271" s="2"/>
      <c r="R271" s="2"/>
      <c r="S271" s="2"/>
      <c r="T271" s="2"/>
      <c r="U271" s="2"/>
      <c r="V271" s="2"/>
      <c r="W271" s="2"/>
      <c r="X271" s="6"/>
    </row>
    <row r="272" spans="1:25" s="5" customFormat="1" ht="27.6" customHeight="1" x14ac:dyDescent="0.25">
      <c r="A272" s="23" t="s">
        <v>1476</v>
      </c>
      <c r="B272" s="30" t="s">
        <v>79</v>
      </c>
      <c r="C272" s="24" t="s">
        <v>1270</v>
      </c>
      <c r="D272" s="24" t="s">
        <v>1144</v>
      </c>
      <c r="E272" s="2"/>
      <c r="F272" s="2"/>
      <c r="G272" s="2"/>
      <c r="H272" s="2"/>
      <c r="I272" s="2"/>
      <c r="J272" s="2"/>
      <c r="K272" s="2"/>
      <c r="L272" s="2"/>
      <c r="M272" s="2"/>
      <c r="N272" s="2"/>
      <c r="O272" s="2"/>
      <c r="P272" s="2"/>
      <c r="Q272" s="2"/>
      <c r="R272" s="2"/>
      <c r="S272" s="2"/>
      <c r="T272" s="2"/>
      <c r="U272" s="2"/>
      <c r="V272" s="2"/>
      <c r="W272" s="2"/>
      <c r="X272" s="6"/>
    </row>
    <row r="273" spans="1:25" s="5" customFormat="1" ht="27.6" customHeight="1" x14ac:dyDescent="0.25">
      <c r="A273" s="23" t="s">
        <v>1477</v>
      </c>
      <c r="B273" s="30" t="s">
        <v>79</v>
      </c>
      <c r="C273" s="24" t="s">
        <v>188</v>
      </c>
      <c r="D273" s="24" t="s">
        <v>1149</v>
      </c>
      <c r="X273" s="6"/>
    </row>
    <row r="274" spans="1:25" s="5" customFormat="1" ht="27.6" customHeight="1" x14ac:dyDescent="0.25">
      <c r="A274" s="23" t="s">
        <v>1478</v>
      </c>
      <c r="B274" s="31" t="s">
        <v>57</v>
      </c>
      <c r="C274" s="24" t="s">
        <v>58</v>
      </c>
      <c r="D274" s="24" t="s">
        <v>1149</v>
      </c>
      <c r="E274" s="6"/>
      <c r="F274" s="6"/>
      <c r="G274" s="6"/>
      <c r="H274" s="6"/>
      <c r="I274" s="6"/>
      <c r="J274" s="6"/>
      <c r="K274" s="6"/>
      <c r="L274" s="6"/>
      <c r="M274" s="6"/>
      <c r="N274" s="6"/>
      <c r="O274" s="6"/>
      <c r="P274" s="6"/>
      <c r="Q274" s="6"/>
      <c r="R274" s="6"/>
      <c r="S274" s="6"/>
      <c r="T274" s="6"/>
      <c r="U274" s="6"/>
      <c r="V274" s="6"/>
      <c r="W274" s="6"/>
    </row>
    <row r="275" spans="1:25" s="5" customFormat="1" ht="27.6" customHeight="1" x14ac:dyDescent="0.25">
      <c r="A275" s="23" t="s">
        <v>1479</v>
      </c>
      <c r="B275" s="30" t="s">
        <v>79</v>
      </c>
      <c r="C275" s="24" t="s">
        <v>340</v>
      </c>
      <c r="D275" s="24" t="s">
        <v>1155</v>
      </c>
    </row>
    <row r="276" spans="1:25" s="5" customFormat="1" ht="27.6" customHeight="1" x14ac:dyDescent="0.25">
      <c r="A276" s="23" t="s">
        <v>1480</v>
      </c>
      <c r="B276" s="30" t="s">
        <v>79</v>
      </c>
      <c r="C276" s="24" t="s">
        <v>1396</v>
      </c>
      <c r="D276" s="24" t="s">
        <v>1149</v>
      </c>
      <c r="X276" s="2"/>
    </row>
    <row r="277" spans="1:25" s="5" customFormat="1" ht="27.6" customHeight="1" x14ac:dyDescent="0.25">
      <c r="A277" s="23" t="s">
        <v>1481</v>
      </c>
      <c r="B277" s="30" t="s">
        <v>79</v>
      </c>
      <c r="C277" s="24" t="s">
        <v>340</v>
      </c>
      <c r="D277" s="24" t="s">
        <v>1149</v>
      </c>
      <c r="E277" s="2"/>
      <c r="F277" s="2"/>
      <c r="G277" s="2"/>
      <c r="H277" s="2"/>
      <c r="I277" s="2"/>
      <c r="J277" s="2"/>
      <c r="K277" s="2"/>
      <c r="L277" s="2"/>
      <c r="M277" s="2"/>
      <c r="N277" s="2"/>
      <c r="O277" s="2"/>
      <c r="P277" s="2"/>
      <c r="Q277" s="2"/>
      <c r="R277" s="2"/>
      <c r="S277" s="2"/>
      <c r="T277" s="2"/>
      <c r="U277" s="2"/>
      <c r="V277" s="2"/>
      <c r="W277" s="2"/>
      <c r="X277" s="2"/>
    </row>
    <row r="278" spans="1:25" s="5" customFormat="1" ht="27.6" customHeight="1" x14ac:dyDescent="0.25">
      <c r="A278" s="23" t="s">
        <v>1482</v>
      </c>
      <c r="B278" s="30" t="s">
        <v>79</v>
      </c>
      <c r="C278" s="24" t="s">
        <v>501</v>
      </c>
      <c r="D278" s="25" t="s">
        <v>1155</v>
      </c>
      <c r="E278" s="2"/>
      <c r="F278" s="2"/>
      <c r="G278" s="2"/>
      <c r="H278" s="2"/>
      <c r="I278" s="2"/>
      <c r="J278" s="2"/>
      <c r="K278" s="2"/>
      <c r="L278" s="2"/>
      <c r="M278" s="2"/>
      <c r="N278" s="2"/>
      <c r="O278" s="2"/>
      <c r="P278" s="2"/>
      <c r="Q278" s="2"/>
      <c r="R278" s="2"/>
      <c r="S278" s="2"/>
      <c r="T278" s="2"/>
      <c r="U278" s="2"/>
      <c r="V278" s="2"/>
      <c r="W278" s="2"/>
    </row>
    <row r="279" spans="1:25" s="5" customFormat="1" ht="27.6" customHeight="1" x14ac:dyDescent="0.25">
      <c r="A279" s="23" t="s">
        <v>1483</v>
      </c>
      <c r="B279" s="31" t="s">
        <v>57</v>
      </c>
      <c r="C279" s="24" t="s">
        <v>58</v>
      </c>
      <c r="D279" s="20" t="s">
        <v>1155</v>
      </c>
      <c r="E279" s="2"/>
      <c r="F279" s="2"/>
      <c r="G279" s="2"/>
      <c r="H279" s="2"/>
      <c r="I279" s="2"/>
      <c r="J279" s="2"/>
      <c r="K279" s="2"/>
      <c r="L279" s="2"/>
      <c r="M279" s="2"/>
      <c r="N279" s="2"/>
      <c r="O279" s="2"/>
      <c r="P279" s="2"/>
      <c r="Q279" s="2"/>
      <c r="R279" s="2"/>
      <c r="S279" s="2"/>
      <c r="T279" s="2"/>
      <c r="U279" s="2"/>
      <c r="V279" s="2"/>
      <c r="W279" s="2"/>
    </row>
    <row r="280" spans="1:25" s="5" customFormat="1" ht="27.6" customHeight="1" x14ac:dyDescent="0.25">
      <c r="A280" s="23" t="s">
        <v>1484</v>
      </c>
      <c r="B280" s="31" t="s">
        <v>57</v>
      </c>
      <c r="C280" s="24" t="s">
        <v>58</v>
      </c>
      <c r="D280" s="20" t="s">
        <v>1155</v>
      </c>
      <c r="E280" s="2"/>
      <c r="F280" s="2"/>
      <c r="G280" s="2"/>
      <c r="H280" s="2"/>
      <c r="I280" s="2"/>
      <c r="J280" s="2"/>
      <c r="K280" s="2"/>
      <c r="L280" s="2"/>
      <c r="M280" s="2"/>
      <c r="N280" s="2"/>
      <c r="O280" s="2"/>
      <c r="P280" s="2"/>
      <c r="Q280" s="2"/>
      <c r="R280" s="2"/>
      <c r="S280" s="2"/>
      <c r="T280" s="2"/>
      <c r="U280" s="2"/>
      <c r="V280" s="2"/>
      <c r="W280" s="2"/>
    </row>
    <row r="281" spans="1:25" s="5" customFormat="1" ht="27.6" customHeight="1" x14ac:dyDescent="0.25">
      <c r="A281" s="23" t="s">
        <v>1485</v>
      </c>
      <c r="B281" s="30" t="s">
        <v>79</v>
      </c>
      <c r="C281" s="24" t="s">
        <v>1486</v>
      </c>
      <c r="D281" s="24" t="s">
        <v>1251</v>
      </c>
      <c r="E281" s="2"/>
      <c r="F281" s="2"/>
      <c r="G281" s="2"/>
      <c r="H281" s="2"/>
      <c r="I281" s="2"/>
      <c r="J281" s="2"/>
      <c r="K281" s="2"/>
      <c r="L281" s="2"/>
      <c r="M281" s="2"/>
      <c r="N281" s="2"/>
      <c r="O281" s="2"/>
      <c r="P281" s="2"/>
      <c r="Q281" s="2"/>
      <c r="R281" s="2"/>
      <c r="S281" s="2"/>
      <c r="T281" s="2"/>
      <c r="U281" s="2"/>
      <c r="V281" s="2"/>
      <c r="W281" s="2"/>
      <c r="X281" s="2"/>
    </row>
    <row r="282" spans="1:25" s="6" customFormat="1" ht="27.6" customHeight="1" x14ac:dyDescent="0.25">
      <c r="A282" s="23" t="s">
        <v>1487</v>
      </c>
      <c r="B282" s="31" t="s">
        <v>57</v>
      </c>
      <c r="C282" s="24" t="s">
        <v>58</v>
      </c>
      <c r="D282" s="20" t="s">
        <v>1149</v>
      </c>
      <c r="E282" s="5"/>
      <c r="F282" s="5"/>
      <c r="G282" s="5"/>
      <c r="H282" s="5"/>
      <c r="I282" s="5"/>
      <c r="J282" s="5"/>
      <c r="K282" s="5"/>
      <c r="L282" s="5"/>
      <c r="M282" s="5"/>
      <c r="N282" s="5"/>
      <c r="O282" s="5"/>
      <c r="P282" s="5"/>
      <c r="Q282" s="5"/>
      <c r="R282" s="5"/>
      <c r="S282" s="5"/>
      <c r="T282" s="5"/>
      <c r="U282" s="5"/>
      <c r="V282" s="5"/>
      <c r="W282" s="5"/>
      <c r="X282" s="5"/>
      <c r="Y282" s="5"/>
    </row>
    <row r="283" spans="1:25" s="6" customFormat="1" ht="27.6" customHeight="1" x14ac:dyDescent="0.25">
      <c r="A283" s="23" t="s">
        <v>1488</v>
      </c>
      <c r="B283" s="30" t="s">
        <v>79</v>
      </c>
      <c r="C283" s="24" t="s">
        <v>501</v>
      </c>
      <c r="D283" s="20" t="s">
        <v>1144</v>
      </c>
      <c r="E283" s="2"/>
      <c r="F283" s="2"/>
      <c r="G283" s="2"/>
      <c r="H283" s="2"/>
      <c r="I283" s="2"/>
      <c r="J283" s="2"/>
      <c r="K283" s="2"/>
      <c r="L283" s="2"/>
      <c r="M283" s="2"/>
      <c r="N283" s="2"/>
      <c r="O283" s="2"/>
      <c r="P283" s="2"/>
      <c r="Q283" s="2"/>
      <c r="R283" s="2"/>
      <c r="S283" s="2"/>
      <c r="T283" s="2"/>
      <c r="U283" s="2"/>
      <c r="V283" s="2"/>
      <c r="W283" s="2"/>
      <c r="X283" s="2"/>
      <c r="Y283" s="5"/>
    </row>
    <row r="284" spans="1:25" s="5" customFormat="1" ht="27.6" customHeight="1" x14ac:dyDescent="0.25">
      <c r="A284" s="23" t="s">
        <v>1489</v>
      </c>
      <c r="B284" s="30" t="s">
        <v>79</v>
      </c>
      <c r="C284" s="24" t="s">
        <v>653</v>
      </c>
      <c r="D284" s="24" t="s">
        <v>1206</v>
      </c>
      <c r="E284" s="2"/>
      <c r="F284" s="2"/>
      <c r="G284" s="2"/>
      <c r="H284" s="2"/>
      <c r="I284" s="2"/>
      <c r="J284" s="2"/>
      <c r="K284" s="2"/>
      <c r="L284" s="2"/>
      <c r="M284" s="2"/>
      <c r="N284" s="2"/>
      <c r="O284" s="2"/>
      <c r="P284" s="2"/>
      <c r="Q284" s="2"/>
      <c r="R284" s="2"/>
      <c r="S284" s="2"/>
      <c r="T284" s="2"/>
      <c r="U284" s="2"/>
      <c r="V284" s="2"/>
      <c r="W284" s="2"/>
    </row>
    <row r="285" spans="1:25" s="5" customFormat="1" ht="27.6" customHeight="1" x14ac:dyDescent="0.25">
      <c r="A285" s="23" t="s">
        <v>1490</v>
      </c>
      <c r="B285" s="30" t="s">
        <v>79</v>
      </c>
      <c r="C285" s="24" t="s">
        <v>291</v>
      </c>
      <c r="D285" s="24" t="s">
        <v>1149</v>
      </c>
      <c r="E285" s="11"/>
      <c r="F285" s="11"/>
      <c r="G285" s="11"/>
      <c r="H285" s="11"/>
      <c r="I285" s="11"/>
      <c r="J285" s="11"/>
      <c r="K285" s="11"/>
      <c r="L285" s="11"/>
      <c r="M285" s="11"/>
      <c r="N285" s="11"/>
      <c r="O285" s="11"/>
      <c r="P285" s="11"/>
      <c r="Q285" s="11"/>
      <c r="R285" s="11"/>
      <c r="S285" s="11"/>
      <c r="T285" s="11"/>
      <c r="U285" s="11"/>
      <c r="V285" s="11"/>
      <c r="W285" s="11"/>
      <c r="Y285" s="6"/>
    </row>
    <row r="286" spans="1:25" s="5" customFormat="1" ht="27.6" customHeight="1" x14ac:dyDescent="0.25">
      <c r="A286" s="23" t="s">
        <v>1491</v>
      </c>
      <c r="B286" s="30" t="s">
        <v>79</v>
      </c>
      <c r="C286" s="20" t="s">
        <v>787</v>
      </c>
      <c r="D286" s="20" t="s">
        <v>1144</v>
      </c>
      <c r="Y286" s="6"/>
    </row>
    <row r="287" spans="1:25" s="5" customFormat="1" ht="27.6" customHeight="1" x14ac:dyDescent="0.25">
      <c r="A287" s="23" t="s">
        <v>1492</v>
      </c>
      <c r="B287" s="30" t="s">
        <v>79</v>
      </c>
      <c r="C287" s="24" t="s">
        <v>115</v>
      </c>
      <c r="D287" s="25" t="s">
        <v>1149</v>
      </c>
      <c r="E287" s="2"/>
      <c r="F287" s="2"/>
      <c r="G287" s="2"/>
      <c r="H287" s="2"/>
      <c r="I287" s="2"/>
      <c r="J287" s="2"/>
      <c r="K287" s="2"/>
      <c r="L287" s="2"/>
      <c r="M287" s="2"/>
      <c r="N287" s="2"/>
      <c r="O287" s="2"/>
      <c r="P287" s="2"/>
      <c r="Q287" s="2"/>
      <c r="R287" s="2"/>
      <c r="S287" s="2"/>
      <c r="T287" s="2"/>
      <c r="U287" s="2"/>
      <c r="V287" s="2"/>
      <c r="W287" s="2"/>
    </row>
    <row r="288" spans="1:25" s="5" customFormat="1" ht="27.6" customHeight="1" x14ac:dyDescent="0.25">
      <c r="A288" s="23" t="s">
        <v>1493</v>
      </c>
      <c r="B288" s="30" t="s">
        <v>79</v>
      </c>
      <c r="C288" s="24" t="s">
        <v>115</v>
      </c>
      <c r="D288" s="25" t="s">
        <v>1149</v>
      </c>
    </row>
    <row r="289" spans="1:25" s="6" customFormat="1" ht="27.6" customHeight="1" x14ac:dyDescent="0.25">
      <c r="A289" s="23" t="s">
        <v>1494</v>
      </c>
      <c r="B289" s="30" t="s">
        <v>79</v>
      </c>
      <c r="C289" s="24" t="s">
        <v>115</v>
      </c>
      <c r="D289" s="24" t="s">
        <v>1149</v>
      </c>
      <c r="E289" s="2"/>
      <c r="F289" s="2"/>
      <c r="G289" s="2"/>
      <c r="H289" s="2"/>
      <c r="I289" s="2"/>
      <c r="J289" s="2"/>
      <c r="K289" s="2"/>
      <c r="L289" s="2"/>
      <c r="M289" s="2"/>
      <c r="N289" s="2"/>
      <c r="O289" s="2"/>
      <c r="P289" s="2"/>
      <c r="Q289" s="2"/>
      <c r="R289" s="2"/>
      <c r="S289" s="2"/>
      <c r="T289" s="2"/>
      <c r="U289" s="2"/>
      <c r="V289" s="2"/>
      <c r="W289" s="2"/>
      <c r="X289" s="5"/>
      <c r="Y289" s="5"/>
    </row>
    <row r="290" spans="1:25" s="6" customFormat="1" ht="27.6" customHeight="1" x14ac:dyDescent="0.25">
      <c r="A290" s="23" t="s">
        <v>1495</v>
      </c>
      <c r="B290" s="30" t="s">
        <v>79</v>
      </c>
      <c r="C290" s="24" t="s">
        <v>340</v>
      </c>
      <c r="D290" s="24" t="s">
        <v>1155</v>
      </c>
      <c r="E290" s="5"/>
      <c r="F290" s="5"/>
      <c r="G290" s="5"/>
      <c r="H290" s="5"/>
      <c r="I290" s="5"/>
      <c r="J290" s="5"/>
      <c r="K290" s="5"/>
      <c r="L290" s="5"/>
      <c r="M290" s="5"/>
      <c r="N290" s="5"/>
      <c r="O290" s="5"/>
      <c r="P290" s="5"/>
      <c r="Q290" s="5"/>
      <c r="R290" s="5"/>
      <c r="S290" s="5"/>
      <c r="T290" s="5"/>
      <c r="U290" s="5"/>
      <c r="V290" s="5"/>
      <c r="W290" s="5"/>
      <c r="X290" s="5"/>
      <c r="Y290" s="5"/>
    </row>
    <row r="291" spans="1:25" s="6" customFormat="1" ht="27.6" customHeight="1" x14ac:dyDescent="0.25">
      <c r="A291" s="23" t="s">
        <v>1496</v>
      </c>
      <c r="B291" s="30" t="s">
        <v>1151</v>
      </c>
      <c r="C291" s="24" t="s">
        <v>1497</v>
      </c>
      <c r="D291" s="25" t="s">
        <v>1251</v>
      </c>
      <c r="E291" s="2"/>
      <c r="F291" s="2"/>
      <c r="G291" s="2"/>
      <c r="H291" s="2"/>
      <c r="I291" s="2"/>
      <c r="J291" s="2"/>
      <c r="K291" s="2"/>
      <c r="L291" s="2"/>
      <c r="M291" s="2"/>
      <c r="N291" s="2"/>
      <c r="O291" s="2"/>
      <c r="P291" s="2"/>
      <c r="Q291" s="2"/>
      <c r="R291" s="2"/>
      <c r="S291" s="2"/>
      <c r="T291" s="2"/>
      <c r="U291" s="2"/>
      <c r="V291" s="2"/>
      <c r="W291" s="2"/>
      <c r="X291" s="5"/>
      <c r="Y291" s="5"/>
    </row>
    <row r="292" spans="1:25" s="6" customFormat="1" ht="27.6" customHeight="1" x14ac:dyDescent="0.25">
      <c r="A292" s="23" t="s">
        <v>1498</v>
      </c>
      <c r="B292" s="30" t="s">
        <v>79</v>
      </c>
      <c r="C292" s="24" t="s">
        <v>1499</v>
      </c>
      <c r="D292" s="24" t="s">
        <v>1155</v>
      </c>
      <c r="E292" s="2"/>
      <c r="F292" s="2"/>
      <c r="G292" s="2"/>
      <c r="H292" s="2"/>
      <c r="I292" s="2"/>
      <c r="J292" s="2"/>
      <c r="K292" s="2"/>
      <c r="L292" s="2"/>
      <c r="M292" s="2"/>
      <c r="N292" s="2"/>
      <c r="O292" s="2"/>
      <c r="P292" s="2"/>
      <c r="Q292" s="2"/>
      <c r="R292" s="2"/>
      <c r="S292" s="2"/>
      <c r="T292" s="2"/>
      <c r="U292" s="2"/>
      <c r="V292" s="2"/>
      <c r="W292" s="2"/>
      <c r="X292" s="2"/>
    </row>
    <row r="293" spans="1:25" s="6" customFormat="1" ht="27.6" customHeight="1" x14ac:dyDescent="0.25">
      <c r="A293" s="23" t="s">
        <v>1500</v>
      </c>
      <c r="B293" s="30" t="s">
        <v>79</v>
      </c>
      <c r="C293" s="20" t="s">
        <v>401</v>
      </c>
      <c r="D293" s="25" t="s">
        <v>1149</v>
      </c>
      <c r="E293" s="2"/>
      <c r="F293" s="2"/>
      <c r="G293" s="2"/>
      <c r="H293" s="2"/>
      <c r="I293" s="2"/>
      <c r="J293" s="2"/>
      <c r="K293" s="2"/>
      <c r="L293" s="2"/>
      <c r="M293" s="2"/>
      <c r="N293" s="2"/>
      <c r="O293" s="2"/>
      <c r="P293" s="2"/>
      <c r="Q293" s="2"/>
      <c r="R293" s="2"/>
      <c r="S293" s="2"/>
      <c r="T293" s="2"/>
      <c r="U293" s="2"/>
      <c r="V293" s="2"/>
      <c r="W293" s="2"/>
      <c r="X293" s="2"/>
    </row>
    <row r="294" spans="1:25" s="12" customFormat="1" ht="27.6" customHeight="1" x14ac:dyDescent="0.25">
      <c r="A294" s="23" t="s">
        <v>1501</v>
      </c>
      <c r="B294" s="30" t="s">
        <v>79</v>
      </c>
      <c r="C294" s="20" t="s">
        <v>401</v>
      </c>
      <c r="D294" s="25" t="s">
        <v>1251</v>
      </c>
      <c r="E294" s="2"/>
      <c r="F294" s="2"/>
      <c r="G294" s="2"/>
      <c r="H294" s="2"/>
      <c r="I294" s="2"/>
      <c r="J294" s="2"/>
      <c r="K294" s="2"/>
      <c r="L294" s="2"/>
      <c r="M294" s="2"/>
      <c r="N294" s="2"/>
      <c r="O294" s="2"/>
      <c r="P294" s="2"/>
      <c r="Q294" s="2"/>
      <c r="R294" s="2"/>
      <c r="S294" s="2"/>
      <c r="T294" s="2"/>
      <c r="U294" s="2"/>
      <c r="V294" s="2"/>
      <c r="W294" s="2"/>
      <c r="X294" s="2"/>
      <c r="Y294" s="6"/>
    </row>
    <row r="295" spans="1:25" s="12" customFormat="1" ht="27.6" customHeight="1" x14ac:dyDescent="0.25">
      <c r="A295" s="23" t="s">
        <v>1502</v>
      </c>
      <c r="B295" s="30" t="s">
        <v>79</v>
      </c>
      <c r="C295" s="20" t="s">
        <v>139</v>
      </c>
      <c r="D295" s="24" t="s">
        <v>1149</v>
      </c>
      <c r="E295" s="2"/>
      <c r="F295" s="2"/>
      <c r="G295" s="2"/>
      <c r="H295" s="2"/>
      <c r="I295" s="2"/>
      <c r="J295" s="2"/>
      <c r="K295" s="2"/>
      <c r="L295" s="2"/>
      <c r="M295" s="2"/>
      <c r="N295" s="2"/>
      <c r="O295" s="2"/>
      <c r="P295" s="2"/>
      <c r="Q295" s="2"/>
      <c r="R295" s="2"/>
      <c r="S295" s="2"/>
      <c r="T295" s="2"/>
      <c r="U295" s="2"/>
      <c r="V295" s="2"/>
      <c r="W295" s="2"/>
      <c r="X295" s="2"/>
      <c r="Y295" s="6"/>
    </row>
    <row r="296" spans="1:25" s="12" customFormat="1" ht="27.6" customHeight="1" x14ac:dyDescent="0.25">
      <c r="A296" s="23" t="s">
        <v>1503</v>
      </c>
      <c r="B296" s="30" t="s">
        <v>79</v>
      </c>
      <c r="C296" s="20" t="s">
        <v>842</v>
      </c>
      <c r="D296" s="25" t="s">
        <v>1251</v>
      </c>
      <c r="E296" s="2"/>
      <c r="F296" s="2"/>
      <c r="G296" s="2"/>
      <c r="H296" s="2"/>
      <c r="I296" s="2"/>
      <c r="J296" s="2"/>
      <c r="K296" s="2"/>
      <c r="L296" s="2"/>
      <c r="M296" s="2"/>
      <c r="N296" s="2"/>
      <c r="O296" s="2"/>
      <c r="P296" s="2"/>
      <c r="Q296" s="2"/>
      <c r="R296" s="2"/>
      <c r="S296" s="2"/>
      <c r="T296" s="2"/>
      <c r="U296" s="2"/>
      <c r="V296" s="2"/>
      <c r="W296" s="2"/>
      <c r="X296" s="2"/>
      <c r="Y296" s="6"/>
    </row>
    <row r="297" spans="1:25" s="12" customFormat="1" ht="27.6" customHeight="1" x14ac:dyDescent="0.25">
      <c r="A297" s="23" t="s">
        <v>1504</v>
      </c>
      <c r="B297" s="30" t="s">
        <v>79</v>
      </c>
      <c r="C297" s="24" t="s">
        <v>80</v>
      </c>
      <c r="D297" s="24" t="s">
        <v>1144</v>
      </c>
      <c r="E297" s="2"/>
      <c r="F297" s="2"/>
      <c r="G297" s="2"/>
      <c r="H297" s="2"/>
      <c r="I297" s="2"/>
      <c r="J297" s="2"/>
      <c r="K297" s="2"/>
      <c r="L297" s="2"/>
      <c r="M297" s="2"/>
      <c r="N297" s="2"/>
      <c r="O297" s="2"/>
      <c r="P297" s="2"/>
      <c r="Q297" s="2"/>
      <c r="R297" s="2"/>
      <c r="S297" s="2"/>
      <c r="T297" s="2"/>
      <c r="U297" s="2"/>
      <c r="V297" s="2"/>
      <c r="W297" s="2"/>
      <c r="X297" s="2"/>
    </row>
    <row r="298" spans="1:25" s="5" customFormat="1" ht="27.6" customHeight="1" x14ac:dyDescent="0.25">
      <c r="A298" s="23" t="s">
        <v>1505</v>
      </c>
      <c r="B298" s="31" t="s">
        <v>57</v>
      </c>
      <c r="C298" s="20" t="s">
        <v>58</v>
      </c>
      <c r="D298" s="24" t="s">
        <v>1149</v>
      </c>
      <c r="Y298" s="12"/>
    </row>
    <row r="299" spans="1:25" s="5" customFormat="1" ht="27.6" customHeight="1" x14ac:dyDescent="0.25">
      <c r="A299" s="23" t="s">
        <v>1506</v>
      </c>
      <c r="B299" s="30" t="s">
        <v>79</v>
      </c>
      <c r="C299" s="24" t="s">
        <v>653</v>
      </c>
      <c r="D299" s="24" t="s">
        <v>1149</v>
      </c>
      <c r="Y299" s="12"/>
    </row>
    <row r="300" spans="1:25" s="5" customFormat="1" ht="27.6" customHeight="1" x14ac:dyDescent="0.25">
      <c r="A300" s="23" t="s">
        <v>1507</v>
      </c>
      <c r="B300" s="30" t="s">
        <v>79</v>
      </c>
      <c r="C300" s="24" t="s">
        <v>653</v>
      </c>
      <c r="D300" s="24" t="s">
        <v>1144</v>
      </c>
      <c r="X300" s="11"/>
      <c r="Y300" s="12"/>
    </row>
    <row r="301" spans="1:25" s="5" customFormat="1" ht="27.6" customHeight="1" x14ac:dyDescent="0.25">
      <c r="A301" s="23" t="s">
        <v>1508</v>
      </c>
      <c r="B301" s="30" t="s">
        <v>79</v>
      </c>
      <c r="C301" s="24" t="s">
        <v>653</v>
      </c>
      <c r="D301" s="24" t="s">
        <v>1144</v>
      </c>
      <c r="X301" s="11"/>
    </row>
    <row r="302" spans="1:25" s="5" customFormat="1" ht="27.6" customHeight="1" x14ac:dyDescent="0.25">
      <c r="A302" s="23" t="s">
        <v>1509</v>
      </c>
      <c r="B302" s="30" t="s">
        <v>1209</v>
      </c>
      <c r="C302" s="24"/>
      <c r="D302" s="24" t="s">
        <v>1206</v>
      </c>
      <c r="X302" s="11"/>
    </row>
    <row r="303" spans="1:25" s="5" customFormat="1" ht="27.6" customHeight="1" x14ac:dyDescent="0.25">
      <c r="A303" s="23" t="s">
        <v>1510</v>
      </c>
      <c r="B303" s="30" t="s">
        <v>79</v>
      </c>
      <c r="C303" s="20" t="s">
        <v>1257</v>
      </c>
      <c r="D303" s="25" t="s">
        <v>1144</v>
      </c>
      <c r="E303" s="2"/>
      <c r="F303" s="2"/>
      <c r="G303" s="2"/>
      <c r="H303" s="2"/>
      <c r="I303" s="2"/>
      <c r="J303" s="2"/>
      <c r="K303" s="2"/>
      <c r="L303" s="2"/>
      <c r="M303" s="2"/>
      <c r="N303" s="2"/>
      <c r="O303" s="2"/>
      <c r="P303" s="2"/>
      <c r="Q303" s="2"/>
      <c r="R303" s="2"/>
      <c r="S303" s="2"/>
      <c r="T303" s="2"/>
      <c r="U303" s="2"/>
      <c r="V303" s="2"/>
      <c r="W303" s="2"/>
      <c r="X303" s="11"/>
    </row>
    <row r="304" spans="1:25" s="5" customFormat="1" ht="27.6" customHeight="1" x14ac:dyDescent="0.25">
      <c r="A304" s="23" t="s">
        <v>1511</v>
      </c>
      <c r="B304" s="30" t="s">
        <v>79</v>
      </c>
      <c r="C304" s="24" t="s">
        <v>1512</v>
      </c>
      <c r="D304" s="24" t="s">
        <v>1144</v>
      </c>
      <c r="E304" s="2"/>
      <c r="F304" s="2"/>
      <c r="G304" s="2"/>
      <c r="H304" s="2"/>
      <c r="I304" s="2"/>
      <c r="J304" s="2"/>
      <c r="K304" s="2"/>
      <c r="L304" s="2"/>
      <c r="M304" s="2"/>
      <c r="N304" s="2"/>
      <c r="O304" s="2"/>
      <c r="P304" s="2"/>
      <c r="Q304" s="2"/>
      <c r="R304" s="2"/>
      <c r="S304" s="2"/>
      <c r="T304" s="2"/>
      <c r="U304" s="2"/>
      <c r="V304" s="2"/>
      <c r="W304" s="2"/>
      <c r="X304" s="11"/>
    </row>
    <row r="305" spans="1:25" s="5" customFormat="1" ht="27.6" customHeight="1" x14ac:dyDescent="0.25">
      <c r="A305" s="23" t="s">
        <v>1513</v>
      </c>
      <c r="B305" s="30" t="s">
        <v>79</v>
      </c>
      <c r="C305" s="20" t="s">
        <v>1165</v>
      </c>
      <c r="D305" s="24" t="s">
        <v>1144</v>
      </c>
      <c r="E305" s="2"/>
      <c r="F305" s="2"/>
      <c r="G305" s="2"/>
      <c r="H305" s="2"/>
      <c r="I305" s="2"/>
      <c r="J305" s="2"/>
      <c r="K305" s="2"/>
      <c r="L305" s="2"/>
      <c r="M305" s="2"/>
      <c r="N305" s="2"/>
      <c r="O305" s="2"/>
      <c r="P305" s="2"/>
      <c r="Q305" s="2"/>
      <c r="R305" s="2"/>
      <c r="S305" s="2"/>
      <c r="T305" s="2"/>
      <c r="U305" s="2"/>
      <c r="V305" s="2"/>
      <c r="W305" s="2"/>
      <c r="X305" s="11"/>
    </row>
    <row r="306" spans="1:25" s="6" customFormat="1" ht="27.6" customHeight="1" x14ac:dyDescent="0.25">
      <c r="A306" s="23" t="s">
        <v>1514</v>
      </c>
      <c r="B306" s="30" t="s">
        <v>79</v>
      </c>
      <c r="C306" s="20" t="s">
        <v>1165</v>
      </c>
      <c r="D306" s="24" t="s">
        <v>1144</v>
      </c>
      <c r="E306" s="2"/>
      <c r="F306" s="2"/>
      <c r="G306" s="2"/>
      <c r="H306" s="2"/>
      <c r="I306" s="2"/>
      <c r="J306" s="2"/>
      <c r="K306" s="2"/>
      <c r="L306" s="2"/>
      <c r="M306" s="2"/>
      <c r="N306" s="2"/>
      <c r="O306" s="2"/>
      <c r="P306" s="2"/>
      <c r="Q306" s="2"/>
      <c r="R306" s="2"/>
      <c r="S306" s="2"/>
      <c r="T306" s="2"/>
      <c r="U306" s="2"/>
      <c r="V306" s="2"/>
      <c r="W306" s="2"/>
      <c r="X306" s="11"/>
      <c r="Y306" s="5"/>
    </row>
    <row r="307" spans="1:25" s="5" customFormat="1" ht="27.6" customHeight="1" x14ac:dyDescent="0.25">
      <c r="A307" s="23" t="s">
        <v>1515</v>
      </c>
      <c r="B307" s="30" t="s">
        <v>1151</v>
      </c>
      <c r="C307" s="24" t="s">
        <v>914</v>
      </c>
      <c r="D307" s="24" t="s">
        <v>1144</v>
      </c>
      <c r="E307" s="2"/>
      <c r="F307" s="2"/>
      <c r="G307" s="2"/>
      <c r="H307" s="2"/>
      <c r="I307" s="2"/>
      <c r="J307" s="2"/>
      <c r="K307" s="2"/>
      <c r="L307" s="2"/>
      <c r="M307" s="2"/>
      <c r="N307" s="2"/>
      <c r="O307" s="2"/>
      <c r="P307" s="2"/>
      <c r="Q307" s="2"/>
      <c r="R307" s="2"/>
      <c r="S307" s="2"/>
      <c r="T307" s="2"/>
      <c r="U307" s="2"/>
      <c r="V307" s="2"/>
      <c r="W307" s="2"/>
      <c r="X307" s="11"/>
    </row>
    <row r="308" spans="1:25" s="5" customFormat="1" ht="27.6" customHeight="1" x14ac:dyDescent="0.25">
      <c r="A308" s="23" t="s">
        <v>1516</v>
      </c>
      <c r="B308" s="30" t="s">
        <v>1151</v>
      </c>
      <c r="C308" s="24" t="s">
        <v>914</v>
      </c>
      <c r="D308" s="25" t="s">
        <v>1155</v>
      </c>
      <c r="E308" s="2"/>
      <c r="F308" s="2"/>
      <c r="G308" s="2"/>
      <c r="H308" s="2"/>
      <c r="I308" s="2"/>
      <c r="J308" s="2"/>
      <c r="K308" s="2"/>
      <c r="L308" s="2"/>
      <c r="M308" s="2"/>
      <c r="N308" s="2"/>
      <c r="O308" s="2"/>
      <c r="P308" s="2"/>
      <c r="Q308" s="2"/>
      <c r="R308" s="2"/>
      <c r="S308" s="2"/>
      <c r="T308" s="2"/>
      <c r="U308" s="2"/>
      <c r="V308" s="2"/>
      <c r="W308" s="2"/>
      <c r="X308" s="11"/>
    </row>
    <row r="309" spans="1:25" s="5" customFormat="1" ht="27.6" customHeight="1" x14ac:dyDescent="0.25">
      <c r="A309" s="23" t="s">
        <v>1517</v>
      </c>
      <c r="B309" s="30" t="s">
        <v>1151</v>
      </c>
      <c r="C309" s="24" t="s">
        <v>914</v>
      </c>
      <c r="D309" s="25" t="s">
        <v>1155</v>
      </c>
      <c r="X309" s="11"/>
      <c r="Y309" s="6"/>
    </row>
    <row r="310" spans="1:25" s="5" customFormat="1" ht="27.6" customHeight="1" x14ac:dyDescent="0.25">
      <c r="A310" s="23" t="s">
        <v>1518</v>
      </c>
      <c r="B310" s="30" t="s">
        <v>1151</v>
      </c>
      <c r="C310" s="24" t="s">
        <v>914</v>
      </c>
      <c r="D310" s="25" t="s">
        <v>1155</v>
      </c>
      <c r="X310" s="6"/>
    </row>
    <row r="311" spans="1:25" s="5" customFormat="1" ht="27.6" customHeight="1" x14ac:dyDescent="0.25">
      <c r="A311" s="23" t="s">
        <v>1519</v>
      </c>
      <c r="B311" s="30" t="s">
        <v>1151</v>
      </c>
      <c r="C311" s="24" t="s">
        <v>914</v>
      </c>
      <c r="D311" s="25" t="s">
        <v>1155</v>
      </c>
      <c r="X311" s="6"/>
    </row>
    <row r="312" spans="1:25" s="5" customFormat="1" ht="27.6" customHeight="1" x14ac:dyDescent="0.25">
      <c r="A312" s="23" t="s">
        <v>1520</v>
      </c>
      <c r="B312" s="30" t="s">
        <v>1151</v>
      </c>
      <c r="C312" s="24" t="s">
        <v>914</v>
      </c>
      <c r="D312" s="24" t="s">
        <v>1206</v>
      </c>
      <c r="X312" s="6"/>
    </row>
    <row r="313" spans="1:25" s="5" customFormat="1" ht="27.6" customHeight="1" x14ac:dyDescent="0.25">
      <c r="A313" s="23" t="s">
        <v>1521</v>
      </c>
      <c r="B313" s="30" t="s">
        <v>1151</v>
      </c>
      <c r="C313" s="24" t="s">
        <v>914</v>
      </c>
      <c r="D313" s="25" t="s">
        <v>1155</v>
      </c>
      <c r="E313" s="6"/>
      <c r="F313" s="6"/>
      <c r="G313" s="6"/>
      <c r="H313" s="6"/>
      <c r="I313" s="6"/>
      <c r="J313" s="6"/>
      <c r="K313" s="6"/>
      <c r="L313" s="6"/>
      <c r="M313" s="6"/>
      <c r="N313" s="6"/>
      <c r="O313" s="6"/>
      <c r="P313" s="6"/>
      <c r="Q313" s="6"/>
      <c r="R313" s="6"/>
      <c r="S313" s="6"/>
      <c r="T313" s="6"/>
      <c r="U313" s="6"/>
      <c r="V313" s="6"/>
      <c r="W313" s="6"/>
    </row>
    <row r="314" spans="1:25" s="5" customFormat="1" ht="27.6" customHeight="1" x14ac:dyDescent="0.25">
      <c r="A314" s="23" t="s">
        <v>1522</v>
      </c>
      <c r="B314" s="30" t="s">
        <v>1151</v>
      </c>
      <c r="C314" s="20" t="s">
        <v>626</v>
      </c>
      <c r="D314" s="25" t="s">
        <v>1144</v>
      </c>
      <c r="E314" s="2"/>
      <c r="F314" s="2"/>
      <c r="G314" s="2"/>
      <c r="H314" s="2"/>
      <c r="I314" s="2"/>
      <c r="J314" s="2"/>
      <c r="K314" s="2"/>
      <c r="L314" s="2"/>
      <c r="M314" s="2"/>
      <c r="N314" s="2"/>
      <c r="O314" s="2"/>
      <c r="P314" s="2"/>
      <c r="Q314" s="2"/>
      <c r="R314" s="2"/>
      <c r="S314" s="2"/>
      <c r="T314" s="2"/>
      <c r="U314" s="2"/>
      <c r="V314" s="2"/>
      <c r="W314" s="2"/>
    </row>
    <row r="315" spans="1:25" s="5" customFormat="1" ht="27.6" customHeight="1" x14ac:dyDescent="0.25">
      <c r="A315" s="23" t="s">
        <v>1523</v>
      </c>
      <c r="B315" s="30" t="s">
        <v>1151</v>
      </c>
      <c r="C315" s="24" t="s">
        <v>914</v>
      </c>
      <c r="D315" s="25" t="s">
        <v>1155</v>
      </c>
    </row>
    <row r="316" spans="1:25" s="5" customFormat="1" ht="27.6" customHeight="1" x14ac:dyDescent="0.25">
      <c r="A316" s="23" t="s">
        <v>1524</v>
      </c>
      <c r="B316" s="30" t="s">
        <v>79</v>
      </c>
      <c r="C316" s="20" t="s">
        <v>188</v>
      </c>
      <c r="D316" s="25" t="s">
        <v>1149</v>
      </c>
      <c r="E316" s="2"/>
      <c r="F316" s="2"/>
      <c r="G316" s="2"/>
      <c r="H316" s="2"/>
      <c r="I316" s="2"/>
      <c r="J316" s="2"/>
      <c r="K316" s="2"/>
      <c r="L316" s="2"/>
      <c r="M316" s="2"/>
      <c r="N316" s="2"/>
      <c r="O316" s="2"/>
      <c r="P316" s="2"/>
      <c r="Q316" s="2"/>
      <c r="R316" s="2"/>
      <c r="S316" s="2"/>
      <c r="T316" s="2"/>
      <c r="U316" s="2"/>
      <c r="V316" s="2"/>
      <c r="W316" s="2"/>
    </row>
    <row r="317" spans="1:25" s="5" customFormat="1" ht="27.6" customHeight="1" x14ac:dyDescent="0.25">
      <c r="A317" s="23" t="s">
        <v>1525</v>
      </c>
      <c r="B317" s="30" t="s">
        <v>79</v>
      </c>
      <c r="C317" s="20" t="s">
        <v>188</v>
      </c>
      <c r="D317" s="25" t="s">
        <v>1149</v>
      </c>
      <c r="E317" s="2"/>
      <c r="F317" s="2"/>
      <c r="G317" s="2"/>
      <c r="H317" s="2"/>
      <c r="I317" s="2"/>
      <c r="J317" s="2"/>
      <c r="K317" s="2"/>
      <c r="L317" s="2"/>
      <c r="M317" s="2"/>
      <c r="N317" s="2"/>
      <c r="O317" s="2"/>
      <c r="P317" s="2"/>
      <c r="Q317" s="2"/>
      <c r="R317" s="2"/>
      <c r="S317" s="2"/>
      <c r="T317" s="2"/>
      <c r="U317" s="2"/>
      <c r="V317" s="2"/>
      <c r="W317" s="2"/>
    </row>
    <row r="318" spans="1:25" s="5" customFormat="1" ht="27.6" customHeight="1" x14ac:dyDescent="0.25">
      <c r="A318" s="23" t="s">
        <v>1526</v>
      </c>
      <c r="B318" s="30" t="s">
        <v>79</v>
      </c>
      <c r="C318" s="20" t="s">
        <v>188</v>
      </c>
      <c r="D318" s="25" t="s">
        <v>1144</v>
      </c>
      <c r="E318" s="2"/>
      <c r="F318" s="2"/>
      <c r="G318" s="2"/>
      <c r="H318" s="2"/>
      <c r="I318" s="2"/>
      <c r="J318" s="2"/>
      <c r="K318" s="2"/>
      <c r="L318" s="2"/>
      <c r="M318" s="2"/>
      <c r="N318" s="2"/>
      <c r="O318" s="2"/>
      <c r="P318" s="2"/>
      <c r="Q318" s="2"/>
      <c r="R318" s="2"/>
      <c r="S318" s="2"/>
      <c r="T318" s="2"/>
      <c r="U318" s="2"/>
      <c r="V318" s="2"/>
      <c r="W318" s="2"/>
      <c r="X318" s="2"/>
    </row>
    <row r="319" spans="1:25" s="5" customFormat="1" ht="27.6" customHeight="1" x14ac:dyDescent="0.25">
      <c r="A319" s="23" t="s">
        <v>1527</v>
      </c>
      <c r="B319" s="30" t="s">
        <v>79</v>
      </c>
      <c r="C319" s="24" t="s">
        <v>653</v>
      </c>
      <c r="D319" s="25" t="s">
        <v>1144</v>
      </c>
      <c r="E319" s="6"/>
      <c r="F319" s="6"/>
      <c r="G319" s="6"/>
      <c r="H319" s="6"/>
      <c r="I319" s="6"/>
      <c r="J319" s="6"/>
      <c r="K319" s="6"/>
      <c r="L319" s="6"/>
      <c r="M319" s="6"/>
      <c r="N319" s="6"/>
      <c r="O319" s="6"/>
      <c r="P319" s="6"/>
      <c r="Q319" s="6"/>
      <c r="R319" s="6"/>
      <c r="S319" s="6"/>
      <c r="T319" s="6"/>
      <c r="U319" s="6"/>
      <c r="V319" s="6"/>
      <c r="W319" s="6"/>
    </row>
    <row r="320" spans="1:25" s="5" customFormat="1" ht="27.6" customHeight="1" x14ac:dyDescent="0.25">
      <c r="A320" s="23" t="s">
        <v>1528</v>
      </c>
      <c r="B320" s="30" t="s">
        <v>79</v>
      </c>
      <c r="C320" s="24" t="s">
        <v>198</v>
      </c>
      <c r="D320" s="25" t="s">
        <v>1149</v>
      </c>
      <c r="E320" s="2"/>
      <c r="F320" s="2"/>
      <c r="G320" s="2"/>
      <c r="H320" s="2"/>
      <c r="I320" s="2"/>
      <c r="J320" s="2"/>
      <c r="K320" s="2"/>
      <c r="L320" s="2"/>
      <c r="M320" s="2"/>
      <c r="N320" s="2"/>
      <c r="O320" s="2"/>
      <c r="P320" s="2"/>
      <c r="Q320" s="2"/>
      <c r="R320" s="2"/>
      <c r="S320" s="2"/>
      <c r="T320" s="2"/>
      <c r="U320" s="2"/>
      <c r="V320" s="2"/>
      <c r="W320" s="2"/>
    </row>
    <row r="321" spans="1:25" s="5" customFormat="1" ht="27.6" customHeight="1" x14ac:dyDescent="0.25">
      <c r="A321" s="23" t="s">
        <v>1529</v>
      </c>
      <c r="B321" s="30" t="s">
        <v>79</v>
      </c>
      <c r="C321" s="20" t="s">
        <v>1530</v>
      </c>
      <c r="D321" s="25" t="s">
        <v>1149</v>
      </c>
      <c r="E321" s="2"/>
      <c r="F321" s="2"/>
      <c r="G321" s="2"/>
      <c r="H321" s="2"/>
      <c r="I321" s="2"/>
      <c r="J321" s="2"/>
      <c r="K321" s="2"/>
      <c r="L321" s="2"/>
      <c r="M321" s="2"/>
      <c r="N321" s="2"/>
      <c r="O321" s="2"/>
      <c r="P321" s="2"/>
      <c r="Q321" s="2"/>
      <c r="R321" s="2"/>
      <c r="S321" s="2"/>
      <c r="T321" s="2"/>
      <c r="U321" s="2"/>
      <c r="V321" s="2"/>
      <c r="W321" s="2"/>
    </row>
    <row r="322" spans="1:25" s="5" customFormat="1" ht="27.6" customHeight="1" x14ac:dyDescent="0.25">
      <c r="A322" s="23" t="s">
        <v>1531</v>
      </c>
      <c r="B322" s="30" t="s">
        <v>79</v>
      </c>
      <c r="C322" s="24" t="s">
        <v>198</v>
      </c>
      <c r="D322" s="24" t="s">
        <v>1149</v>
      </c>
      <c r="E322" s="2"/>
      <c r="F322" s="2"/>
      <c r="G322" s="2"/>
      <c r="H322" s="2"/>
      <c r="I322" s="2"/>
      <c r="J322" s="2"/>
      <c r="K322" s="2"/>
      <c r="L322" s="2"/>
      <c r="M322" s="2"/>
      <c r="N322" s="2"/>
      <c r="O322" s="2"/>
      <c r="P322" s="2"/>
      <c r="Q322" s="2"/>
      <c r="R322" s="2"/>
      <c r="S322" s="2"/>
      <c r="T322" s="2"/>
      <c r="U322" s="2"/>
      <c r="V322" s="2"/>
      <c r="W322" s="2"/>
    </row>
    <row r="323" spans="1:25" s="5" customFormat="1" ht="27.6" customHeight="1" x14ac:dyDescent="0.25">
      <c r="A323" s="23" t="s">
        <v>1532</v>
      </c>
      <c r="B323" s="30" t="s">
        <v>79</v>
      </c>
      <c r="C323" s="20" t="s">
        <v>198</v>
      </c>
      <c r="D323" s="25" t="s">
        <v>1155</v>
      </c>
      <c r="E323" s="2"/>
      <c r="F323" s="2"/>
      <c r="G323" s="2"/>
      <c r="H323" s="2"/>
      <c r="I323" s="2"/>
      <c r="J323" s="2"/>
      <c r="K323" s="2"/>
      <c r="L323" s="2"/>
      <c r="M323" s="2"/>
      <c r="N323" s="2"/>
      <c r="O323" s="2"/>
      <c r="P323" s="2"/>
      <c r="Q323" s="2"/>
      <c r="R323" s="2"/>
      <c r="S323" s="2"/>
      <c r="T323" s="2"/>
      <c r="U323" s="2"/>
      <c r="V323" s="2"/>
      <c r="W323" s="2"/>
      <c r="X323" s="2"/>
    </row>
    <row r="324" spans="1:25" s="5" customFormat="1" ht="27.6" customHeight="1" x14ac:dyDescent="0.25">
      <c r="A324" s="23" t="s">
        <v>1533</v>
      </c>
      <c r="B324" s="30" t="s">
        <v>79</v>
      </c>
      <c r="C324" s="24" t="s">
        <v>653</v>
      </c>
      <c r="D324" s="24" t="s">
        <v>1149</v>
      </c>
    </row>
    <row r="325" spans="1:25" s="6" customFormat="1" ht="27.6" customHeight="1" x14ac:dyDescent="0.25">
      <c r="A325" s="23" t="s">
        <v>1534</v>
      </c>
      <c r="B325" s="30" t="s">
        <v>79</v>
      </c>
      <c r="C325" s="24" t="s">
        <v>80</v>
      </c>
      <c r="D325" s="24" t="s">
        <v>1144</v>
      </c>
      <c r="E325" s="5"/>
      <c r="F325" s="5"/>
      <c r="G325" s="5"/>
      <c r="H325" s="5"/>
      <c r="I325" s="5"/>
      <c r="J325" s="5"/>
      <c r="K325" s="5"/>
      <c r="L325" s="5"/>
      <c r="M325" s="5"/>
      <c r="N325" s="5"/>
      <c r="O325" s="5"/>
      <c r="P325" s="5"/>
      <c r="Q325" s="5"/>
      <c r="R325" s="5"/>
      <c r="S325" s="5"/>
      <c r="T325" s="5"/>
      <c r="U325" s="5"/>
      <c r="V325" s="5"/>
      <c r="W325" s="5"/>
      <c r="X325" s="5"/>
      <c r="Y325" s="5"/>
    </row>
    <row r="326" spans="1:25" s="5" customFormat="1" ht="27.6" customHeight="1" x14ac:dyDescent="0.25">
      <c r="A326" s="23" t="s">
        <v>1535</v>
      </c>
      <c r="B326" s="30" t="s">
        <v>79</v>
      </c>
      <c r="C326" s="20" t="s">
        <v>1165</v>
      </c>
      <c r="D326" s="24" t="s">
        <v>1144</v>
      </c>
      <c r="E326" s="2"/>
      <c r="F326" s="2"/>
      <c r="G326" s="2"/>
      <c r="H326" s="2"/>
      <c r="I326" s="2"/>
      <c r="J326" s="2"/>
      <c r="K326" s="2"/>
      <c r="L326" s="2"/>
      <c r="M326" s="2"/>
      <c r="N326" s="2"/>
      <c r="O326" s="2"/>
      <c r="P326" s="2"/>
      <c r="Q326" s="2"/>
      <c r="R326" s="2"/>
      <c r="S326" s="2"/>
      <c r="T326" s="2"/>
      <c r="U326" s="2"/>
      <c r="V326" s="2"/>
      <c r="W326" s="2"/>
    </row>
    <row r="327" spans="1:25" s="5" customFormat="1" ht="27.6" customHeight="1" x14ac:dyDescent="0.25">
      <c r="A327" s="23" t="s">
        <v>1536</v>
      </c>
      <c r="B327" s="30" t="s">
        <v>79</v>
      </c>
      <c r="C327" s="24" t="s">
        <v>1537</v>
      </c>
      <c r="D327" s="24" t="s">
        <v>1149</v>
      </c>
      <c r="X327" s="2"/>
    </row>
    <row r="328" spans="1:25" ht="27.6" customHeight="1" x14ac:dyDescent="0.25">
      <c r="A328" s="23" t="s">
        <v>1538</v>
      </c>
      <c r="B328" s="30" t="s">
        <v>79</v>
      </c>
      <c r="C328" s="24" t="s">
        <v>1186</v>
      </c>
      <c r="D328" s="25" t="s">
        <v>1149</v>
      </c>
      <c r="E328" s="5"/>
      <c r="F328" s="5"/>
      <c r="G328" s="5"/>
      <c r="H328" s="5"/>
      <c r="I328" s="5"/>
      <c r="J328" s="5"/>
      <c r="K328" s="5"/>
      <c r="L328" s="5"/>
      <c r="M328" s="5"/>
      <c r="N328" s="5"/>
      <c r="O328" s="5"/>
      <c r="P328" s="5"/>
      <c r="Q328" s="5"/>
      <c r="R328" s="5"/>
      <c r="S328" s="5"/>
      <c r="T328" s="5"/>
      <c r="U328" s="5"/>
      <c r="V328" s="5"/>
      <c r="W328" s="5"/>
      <c r="X328" s="6"/>
      <c r="Y328" s="6"/>
    </row>
    <row r="329" spans="1:25" ht="27.6" customHeight="1" x14ac:dyDescent="0.25">
      <c r="A329" s="23" t="s">
        <v>1539</v>
      </c>
      <c r="B329" s="30" t="s">
        <v>79</v>
      </c>
      <c r="C329" s="24" t="s">
        <v>501</v>
      </c>
      <c r="D329" s="24" t="s">
        <v>1144</v>
      </c>
      <c r="E329" s="5"/>
      <c r="F329" s="5"/>
      <c r="G329" s="5"/>
      <c r="H329" s="5"/>
      <c r="I329" s="5"/>
      <c r="J329" s="5"/>
      <c r="K329" s="5"/>
      <c r="L329" s="5"/>
      <c r="M329" s="5"/>
      <c r="N329" s="5"/>
      <c r="O329" s="5"/>
      <c r="P329" s="5"/>
      <c r="Q329" s="5"/>
      <c r="R329" s="5"/>
      <c r="S329" s="5"/>
      <c r="T329" s="5"/>
      <c r="U329" s="5"/>
      <c r="V329" s="5"/>
      <c r="W329" s="5"/>
      <c r="Y329" s="5"/>
    </row>
    <row r="330" spans="1:25" s="6" customFormat="1" ht="27.6" customHeight="1" x14ac:dyDescent="0.25">
      <c r="A330" s="23" t="s">
        <v>1540</v>
      </c>
      <c r="B330" s="30" t="s">
        <v>79</v>
      </c>
      <c r="C330" s="24" t="s">
        <v>1541</v>
      </c>
      <c r="D330" s="24" t="s">
        <v>1251</v>
      </c>
      <c r="E330" s="3"/>
      <c r="F330" s="3"/>
      <c r="G330" s="3"/>
      <c r="H330" s="3"/>
      <c r="I330" s="3"/>
      <c r="J330" s="3"/>
      <c r="K330" s="3"/>
      <c r="L330" s="3"/>
      <c r="M330" s="3"/>
      <c r="N330" s="3"/>
      <c r="O330" s="3"/>
      <c r="P330" s="3"/>
      <c r="Q330" s="3"/>
      <c r="R330" s="3"/>
      <c r="S330" s="3"/>
      <c r="T330" s="3"/>
      <c r="U330" s="3"/>
      <c r="V330" s="3"/>
      <c r="W330" s="3"/>
      <c r="X330" s="3"/>
      <c r="Y330" s="5"/>
    </row>
    <row r="331" spans="1:25" s="5" customFormat="1" ht="27.6" customHeight="1" x14ac:dyDescent="0.25">
      <c r="A331" s="23" t="s">
        <v>1542</v>
      </c>
      <c r="B331" s="30" t="s">
        <v>79</v>
      </c>
      <c r="C331" s="24" t="s">
        <v>653</v>
      </c>
      <c r="D331" s="24" t="s">
        <v>1144</v>
      </c>
      <c r="Y331" s="2"/>
    </row>
    <row r="332" spans="1:25" s="6" customFormat="1" ht="27.6" customHeight="1" x14ac:dyDescent="0.25">
      <c r="A332" s="23" t="s">
        <v>1543</v>
      </c>
      <c r="B332" s="30" t="s">
        <v>79</v>
      </c>
      <c r="C332" s="24" t="s">
        <v>653</v>
      </c>
      <c r="D332" s="24" t="s">
        <v>1144</v>
      </c>
      <c r="E332" s="2"/>
      <c r="F332" s="2"/>
      <c r="G332" s="2"/>
      <c r="H332" s="2"/>
      <c r="I332" s="2"/>
      <c r="J332" s="2"/>
      <c r="K332" s="2"/>
      <c r="L332" s="2"/>
      <c r="M332" s="2"/>
      <c r="N332" s="2"/>
      <c r="O332" s="2"/>
      <c r="P332" s="2"/>
      <c r="Q332" s="2"/>
      <c r="R332" s="2"/>
      <c r="S332" s="2"/>
      <c r="T332" s="2"/>
      <c r="U332" s="2"/>
      <c r="V332" s="2"/>
      <c r="W332" s="2"/>
      <c r="X332" s="5"/>
      <c r="Y332" s="2"/>
    </row>
    <row r="333" spans="1:25" ht="27.6" customHeight="1" x14ac:dyDescent="0.25">
      <c r="A333" s="23" t="s">
        <v>1544</v>
      </c>
      <c r="B333" s="30" t="s">
        <v>79</v>
      </c>
      <c r="C333" s="24" t="s">
        <v>653</v>
      </c>
      <c r="D333" s="24" t="s">
        <v>1144</v>
      </c>
      <c r="X333" s="5"/>
      <c r="Y333" s="6"/>
    </row>
    <row r="334" spans="1:25" ht="27.6" customHeight="1" x14ac:dyDescent="0.25">
      <c r="A334" s="23" t="s">
        <v>1545</v>
      </c>
      <c r="B334" s="30" t="s">
        <v>79</v>
      </c>
      <c r="C334" s="24" t="s">
        <v>653</v>
      </c>
      <c r="D334" s="24" t="s">
        <v>1144</v>
      </c>
      <c r="E334" s="5"/>
      <c r="F334" s="5"/>
      <c r="G334" s="5"/>
      <c r="H334" s="5"/>
      <c r="I334" s="5"/>
      <c r="J334" s="5"/>
      <c r="K334" s="5"/>
      <c r="L334" s="5"/>
      <c r="M334" s="5"/>
      <c r="N334" s="5"/>
      <c r="O334" s="5"/>
      <c r="P334" s="5"/>
      <c r="Q334" s="5"/>
      <c r="R334" s="5"/>
      <c r="S334" s="5"/>
      <c r="T334" s="5"/>
      <c r="U334" s="5"/>
      <c r="V334" s="5"/>
      <c r="W334" s="5"/>
      <c r="X334" s="5"/>
      <c r="Y334" s="5"/>
    </row>
    <row r="335" spans="1:25" ht="27.6" customHeight="1" x14ac:dyDescent="0.25">
      <c r="A335" s="23" t="s">
        <v>1546</v>
      </c>
      <c r="B335" s="30" t="s">
        <v>79</v>
      </c>
      <c r="C335" s="24" t="s">
        <v>653</v>
      </c>
      <c r="D335" s="24" t="s">
        <v>1144</v>
      </c>
      <c r="E335" s="5"/>
      <c r="F335" s="5"/>
      <c r="G335" s="5"/>
      <c r="H335" s="5"/>
      <c r="I335" s="5"/>
      <c r="J335" s="5"/>
      <c r="K335" s="5"/>
      <c r="L335" s="5"/>
      <c r="M335" s="5"/>
      <c r="N335" s="5"/>
      <c r="O335" s="5"/>
      <c r="P335" s="5"/>
      <c r="Q335" s="5"/>
      <c r="R335" s="5"/>
      <c r="S335" s="5"/>
      <c r="T335" s="5"/>
      <c r="U335" s="5"/>
      <c r="V335" s="5"/>
      <c r="W335" s="5"/>
      <c r="X335" s="5"/>
      <c r="Y335" s="6"/>
    </row>
    <row r="336" spans="1:25" ht="27.6" customHeight="1" x14ac:dyDescent="0.25">
      <c r="A336" s="23" t="s">
        <v>1547</v>
      </c>
      <c r="B336" s="30" t="s">
        <v>79</v>
      </c>
      <c r="C336" s="24" t="s">
        <v>653</v>
      </c>
      <c r="D336" s="24" t="s">
        <v>1144</v>
      </c>
      <c r="E336" s="5"/>
      <c r="F336" s="5"/>
      <c r="G336" s="5"/>
      <c r="H336" s="5"/>
      <c r="I336" s="5"/>
      <c r="J336" s="5"/>
      <c r="K336" s="5"/>
      <c r="L336" s="5"/>
      <c r="M336" s="5"/>
      <c r="N336" s="5"/>
      <c r="O336" s="5"/>
      <c r="P336" s="5"/>
      <c r="Q336" s="5"/>
      <c r="R336" s="5"/>
      <c r="S336" s="5"/>
      <c r="T336" s="5"/>
      <c r="U336" s="5"/>
      <c r="V336" s="5"/>
      <c r="W336" s="5"/>
      <c r="X336" s="5"/>
    </row>
    <row r="337" spans="1:24" ht="27.6" customHeight="1" x14ac:dyDescent="0.25">
      <c r="A337" s="23" t="s">
        <v>1548</v>
      </c>
      <c r="B337" s="30" t="s">
        <v>79</v>
      </c>
      <c r="C337" s="24" t="s">
        <v>653</v>
      </c>
      <c r="D337" s="24" t="s">
        <v>1144</v>
      </c>
      <c r="E337" s="5"/>
      <c r="F337" s="5"/>
      <c r="G337" s="5"/>
      <c r="H337" s="5"/>
      <c r="I337" s="5"/>
      <c r="J337" s="5"/>
      <c r="K337" s="5"/>
      <c r="L337" s="5"/>
      <c r="M337" s="5"/>
      <c r="N337" s="5"/>
      <c r="O337" s="5"/>
      <c r="P337" s="5"/>
      <c r="Q337" s="5"/>
      <c r="R337" s="5"/>
      <c r="S337" s="5"/>
      <c r="T337" s="5"/>
      <c r="U337" s="5"/>
      <c r="V337" s="5"/>
      <c r="W337" s="5"/>
      <c r="X337" s="5"/>
    </row>
    <row r="338" spans="1:24" ht="27.6" customHeight="1" x14ac:dyDescent="0.25">
      <c r="A338" s="23" t="s">
        <v>1549</v>
      </c>
      <c r="B338" s="30" t="s">
        <v>79</v>
      </c>
      <c r="C338" s="24" t="s">
        <v>653</v>
      </c>
      <c r="D338" s="24" t="s">
        <v>1144</v>
      </c>
      <c r="E338" s="5"/>
      <c r="F338" s="5"/>
      <c r="G338" s="5"/>
      <c r="H338" s="5"/>
      <c r="I338" s="5"/>
      <c r="J338" s="5"/>
      <c r="K338" s="5"/>
      <c r="L338" s="5"/>
      <c r="M338" s="5"/>
      <c r="N338" s="5"/>
      <c r="O338" s="5"/>
      <c r="P338" s="5"/>
      <c r="Q338" s="5"/>
      <c r="R338" s="5"/>
      <c r="S338" s="5"/>
      <c r="T338" s="5"/>
      <c r="U338" s="5"/>
      <c r="V338" s="5"/>
      <c r="W338" s="5"/>
      <c r="X338" s="5"/>
    </row>
    <row r="339" spans="1:24" ht="27.6" customHeight="1" x14ac:dyDescent="0.25">
      <c r="A339" s="23" t="s">
        <v>1550</v>
      </c>
      <c r="B339" s="30" t="s">
        <v>79</v>
      </c>
      <c r="C339" s="24" t="s">
        <v>653</v>
      </c>
      <c r="D339" s="24" t="s">
        <v>1144</v>
      </c>
      <c r="X339" s="5"/>
    </row>
    <row r="340" spans="1:24" ht="27.6" customHeight="1" x14ac:dyDescent="0.25">
      <c r="A340" s="23" t="s">
        <v>1551</v>
      </c>
      <c r="B340" s="30" t="s">
        <v>79</v>
      </c>
      <c r="C340" s="24" t="s">
        <v>653</v>
      </c>
      <c r="D340" s="24" t="s">
        <v>1144</v>
      </c>
      <c r="E340" s="5"/>
      <c r="F340" s="5"/>
      <c r="G340" s="5"/>
      <c r="H340" s="5"/>
      <c r="I340" s="5"/>
      <c r="J340" s="5"/>
      <c r="K340" s="5"/>
      <c r="L340" s="5"/>
      <c r="M340" s="5"/>
      <c r="N340" s="5"/>
      <c r="O340" s="5"/>
      <c r="P340" s="5"/>
      <c r="Q340" s="5"/>
      <c r="R340" s="5"/>
      <c r="S340" s="5"/>
      <c r="T340" s="5"/>
      <c r="U340" s="5"/>
      <c r="V340" s="5"/>
      <c r="W340" s="5"/>
      <c r="X340" s="5"/>
    </row>
    <row r="341" spans="1:24" ht="27.6" customHeight="1" x14ac:dyDescent="0.25">
      <c r="A341" s="23" t="s">
        <v>1552</v>
      </c>
      <c r="B341" s="30" t="s">
        <v>79</v>
      </c>
      <c r="C341" s="24" t="s">
        <v>653</v>
      </c>
      <c r="D341" s="24" t="s">
        <v>1144</v>
      </c>
      <c r="E341" s="5"/>
      <c r="F341" s="5"/>
      <c r="G341" s="5"/>
      <c r="H341" s="5"/>
      <c r="I341" s="5"/>
      <c r="J341" s="5"/>
      <c r="K341" s="5"/>
      <c r="L341" s="5"/>
      <c r="M341" s="5"/>
      <c r="N341" s="5"/>
      <c r="O341" s="5"/>
      <c r="P341" s="5"/>
      <c r="Q341" s="5"/>
      <c r="R341" s="5"/>
      <c r="S341" s="5"/>
      <c r="T341" s="5"/>
      <c r="U341" s="5"/>
      <c r="V341" s="5"/>
      <c r="W341" s="5"/>
      <c r="X341" s="5"/>
    </row>
    <row r="342" spans="1:24" ht="27.6" customHeight="1" x14ac:dyDescent="0.25">
      <c r="A342" s="23" t="s">
        <v>1553</v>
      </c>
      <c r="B342" s="30" t="s">
        <v>79</v>
      </c>
      <c r="C342" s="20" t="s">
        <v>1165</v>
      </c>
      <c r="D342" s="24" t="s">
        <v>1144</v>
      </c>
      <c r="X342" s="5"/>
    </row>
    <row r="343" spans="1:24" ht="27.6" customHeight="1" x14ac:dyDescent="0.25">
      <c r="A343" s="23" t="s">
        <v>1554</v>
      </c>
      <c r="B343" s="30" t="s">
        <v>79</v>
      </c>
      <c r="C343" s="20" t="s">
        <v>401</v>
      </c>
      <c r="D343" s="24" t="s">
        <v>1155</v>
      </c>
    </row>
    <row r="344" spans="1:24" ht="27.6" customHeight="1" x14ac:dyDescent="0.25">
      <c r="A344" s="23" t="s">
        <v>1555</v>
      </c>
      <c r="B344" s="30" t="s">
        <v>79</v>
      </c>
      <c r="C344" s="24" t="s">
        <v>401</v>
      </c>
      <c r="D344" s="24" t="s">
        <v>1144</v>
      </c>
      <c r="E344" s="6"/>
      <c r="F344" s="6"/>
      <c r="G344" s="6"/>
      <c r="H344" s="6"/>
      <c r="I344" s="6"/>
      <c r="J344" s="6"/>
      <c r="K344" s="6"/>
      <c r="L344" s="6"/>
      <c r="M344" s="6"/>
    </row>
    <row r="345" spans="1:24" ht="27.6" customHeight="1" x14ac:dyDescent="0.25">
      <c r="A345" s="23" t="s">
        <v>1556</v>
      </c>
      <c r="B345" s="30" t="s">
        <v>79</v>
      </c>
      <c r="C345" s="20" t="s">
        <v>401</v>
      </c>
      <c r="D345" s="20" t="s">
        <v>1144</v>
      </c>
    </row>
    <row r="346" spans="1:24" ht="27.6" customHeight="1" x14ac:dyDescent="0.25">
      <c r="A346" s="23" t="s">
        <v>1557</v>
      </c>
      <c r="B346" s="30" t="s">
        <v>79</v>
      </c>
      <c r="C346" s="20" t="s">
        <v>401</v>
      </c>
      <c r="D346" s="25" t="s">
        <v>1144</v>
      </c>
      <c r="X346" s="5"/>
    </row>
    <row r="347" spans="1:24" ht="27.6" customHeight="1" x14ac:dyDescent="0.25">
      <c r="A347" s="23" t="s">
        <v>1558</v>
      </c>
      <c r="B347" s="30" t="s">
        <v>79</v>
      </c>
      <c r="C347" s="20" t="s">
        <v>401</v>
      </c>
      <c r="D347" s="25" t="s">
        <v>1144</v>
      </c>
      <c r="X347" s="5"/>
    </row>
    <row r="348" spans="1:24" ht="27.6" customHeight="1" x14ac:dyDescent="0.25">
      <c r="A348" s="23" t="s">
        <v>1559</v>
      </c>
      <c r="B348" s="30" t="s">
        <v>79</v>
      </c>
      <c r="C348" s="20" t="s">
        <v>1440</v>
      </c>
      <c r="D348" s="24" t="s">
        <v>1251</v>
      </c>
    </row>
    <row r="349" spans="1:24" ht="27.6" customHeight="1" x14ac:dyDescent="0.25">
      <c r="A349" s="23" t="s">
        <v>1560</v>
      </c>
      <c r="B349" s="30" t="s">
        <v>79</v>
      </c>
      <c r="C349" s="20" t="s">
        <v>401</v>
      </c>
      <c r="D349" s="25" t="s">
        <v>1144</v>
      </c>
      <c r="X349" s="5"/>
    </row>
    <row r="350" spans="1:24" ht="27.6" customHeight="1" x14ac:dyDescent="0.25">
      <c r="A350" s="23" t="s">
        <v>1561</v>
      </c>
      <c r="B350" s="30" t="s">
        <v>79</v>
      </c>
      <c r="C350" s="24" t="s">
        <v>1396</v>
      </c>
      <c r="D350" s="24" t="s">
        <v>1144</v>
      </c>
      <c r="E350" s="5"/>
      <c r="F350" s="5"/>
      <c r="G350" s="5"/>
      <c r="H350" s="5"/>
      <c r="I350" s="5"/>
      <c r="J350" s="5"/>
      <c r="K350" s="5"/>
      <c r="L350" s="5"/>
      <c r="M350" s="5"/>
      <c r="N350" s="5"/>
      <c r="O350" s="5"/>
      <c r="P350" s="5"/>
      <c r="Q350" s="5"/>
      <c r="R350" s="5"/>
      <c r="S350" s="5"/>
      <c r="T350" s="5"/>
      <c r="U350" s="5"/>
      <c r="V350" s="5"/>
      <c r="W350" s="5"/>
      <c r="X350" s="5"/>
    </row>
    <row r="351" spans="1:24" ht="27.6" customHeight="1" x14ac:dyDescent="0.25">
      <c r="A351" s="23" t="s">
        <v>1562</v>
      </c>
      <c r="B351" s="30" t="s">
        <v>79</v>
      </c>
      <c r="C351" s="24" t="s">
        <v>1396</v>
      </c>
      <c r="D351" s="24" t="s">
        <v>1144</v>
      </c>
      <c r="E351" s="5"/>
      <c r="F351" s="5"/>
      <c r="G351" s="5"/>
      <c r="H351" s="5"/>
      <c r="I351" s="5"/>
      <c r="J351" s="5"/>
      <c r="K351" s="5"/>
      <c r="L351" s="5"/>
      <c r="M351" s="5"/>
      <c r="N351" s="5"/>
      <c r="O351" s="5"/>
      <c r="P351" s="5"/>
      <c r="Q351" s="5"/>
      <c r="R351" s="5"/>
      <c r="S351" s="5"/>
      <c r="T351" s="5"/>
      <c r="U351" s="5"/>
      <c r="V351" s="5"/>
      <c r="W351" s="5"/>
      <c r="X351" s="5"/>
    </row>
    <row r="352" spans="1:24" ht="27.6" customHeight="1" x14ac:dyDescent="0.25">
      <c r="A352" s="23" t="s">
        <v>1563</v>
      </c>
      <c r="B352" s="30" t="s">
        <v>79</v>
      </c>
      <c r="C352" s="24" t="s">
        <v>842</v>
      </c>
      <c r="D352" s="24" t="s">
        <v>1144</v>
      </c>
      <c r="E352" s="5"/>
      <c r="F352" s="5"/>
      <c r="G352" s="5"/>
      <c r="H352" s="5"/>
      <c r="I352" s="5"/>
      <c r="J352" s="5"/>
      <c r="K352" s="5"/>
      <c r="L352" s="5"/>
      <c r="M352" s="5"/>
      <c r="N352" s="5"/>
      <c r="O352" s="5"/>
      <c r="P352" s="5"/>
      <c r="Q352" s="5"/>
      <c r="R352" s="5"/>
      <c r="S352" s="5"/>
      <c r="T352" s="5"/>
      <c r="U352" s="5"/>
      <c r="V352" s="5"/>
      <c r="W352" s="5"/>
      <c r="X352" s="5"/>
    </row>
    <row r="353" spans="1:25" s="6" customFormat="1" ht="27.6" customHeight="1" x14ac:dyDescent="0.25">
      <c r="A353" s="23" t="s">
        <v>1564</v>
      </c>
      <c r="B353" s="30" t="s">
        <v>79</v>
      </c>
      <c r="C353" s="20" t="s">
        <v>842</v>
      </c>
      <c r="D353" s="24" t="s">
        <v>1251</v>
      </c>
      <c r="E353" s="2"/>
      <c r="F353" s="2"/>
      <c r="G353" s="2"/>
      <c r="H353" s="2"/>
      <c r="I353" s="2"/>
      <c r="J353" s="2"/>
      <c r="K353" s="2"/>
      <c r="L353" s="2"/>
      <c r="M353" s="2"/>
      <c r="N353" s="2"/>
      <c r="O353" s="2"/>
      <c r="P353" s="2"/>
      <c r="Q353" s="2"/>
      <c r="R353" s="2"/>
      <c r="S353" s="2"/>
      <c r="T353" s="2"/>
      <c r="U353" s="2"/>
      <c r="V353" s="2"/>
      <c r="W353" s="2"/>
      <c r="X353" s="2"/>
      <c r="Y353" s="2"/>
    </row>
    <row r="354" spans="1:25" s="6" customFormat="1" ht="27.6" customHeight="1" x14ac:dyDescent="0.25">
      <c r="A354" s="23" t="s">
        <v>1565</v>
      </c>
      <c r="B354" s="30" t="s">
        <v>79</v>
      </c>
      <c r="C354" s="24" t="s">
        <v>842</v>
      </c>
      <c r="D354" s="24" t="s">
        <v>1144</v>
      </c>
      <c r="E354" s="5"/>
      <c r="F354" s="5"/>
      <c r="G354" s="5"/>
      <c r="H354" s="5"/>
      <c r="I354" s="5"/>
      <c r="J354" s="5"/>
      <c r="K354" s="5"/>
      <c r="L354" s="5"/>
      <c r="M354" s="5"/>
      <c r="N354" s="5"/>
      <c r="O354" s="5"/>
      <c r="P354" s="5"/>
      <c r="Q354" s="5"/>
      <c r="R354" s="5"/>
      <c r="S354" s="5"/>
      <c r="T354" s="5"/>
      <c r="U354" s="5"/>
      <c r="V354" s="5"/>
      <c r="W354" s="5"/>
      <c r="X354" s="5"/>
      <c r="Y354" s="2"/>
    </row>
    <row r="355" spans="1:25" s="6" customFormat="1" ht="27.6" customHeight="1" x14ac:dyDescent="0.25">
      <c r="A355" s="23" t="s">
        <v>1566</v>
      </c>
      <c r="B355" s="30" t="s">
        <v>79</v>
      </c>
      <c r="C355" s="24" t="s">
        <v>873</v>
      </c>
      <c r="D355" s="25" t="s">
        <v>1155</v>
      </c>
      <c r="E355" s="5"/>
      <c r="F355" s="5"/>
      <c r="G355" s="5"/>
      <c r="H355" s="5"/>
      <c r="I355" s="5"/>
      <c r="J355" s="5"/>
      <c r="K355" s="5"/>
      <c r="L355" s="5"/>
      <c r="M355" s="5"/>
      <c r="N355" s="5"/>
      <c r="O355" s="5"/>
      <c r="P355" s="5"/>
      <c r="Q355" s="5"/>
      <c r="R355" s="5"/>
      <c r="S355" s="5"/>
      <c r="T355" s="5"/>
      <c r="U355" s="5"/>
      <c r="V355" s="5"/>
      <c r="W355" s="5"/>
      <c r="Y355" s="2"/>
    </row>
    <row r="356" spans="1:25" s="6" customFormat="1" ht="27.6" customHeight="1" x14ac:dyDescent="0.25">
      <c r="A356" s="23" t="s">
        <v>1567</v>
      </c>
      <c r="B356" s="30" t="s">
        <v>79</v>
      </c>
      <c r="C356" s="24" t="s">
        <v>1165</v>
      </c>
      <c r="D356" s="24" t="s">
        <v>1144</v>
      </c>
      <c r="E356" s="5"/>
      <c r="F356" s="5"/>
      <c r="G356" s="5"/>
      <c r="H356" s="5"/>
      <c r="I356" s="5"/>
      <c r="J356" s="5"/>
      <c r="K356" s="5"/>
      <c r="L356" s="5"/>
      <c r="M356" s="5"/>
      <c r="N356" s="5"/>
      <c r="O356" s="5"/>
      <c r="P356" s="5"/>
      <c r="Q356" s="5"/>
      <c r="R356" s="5"/>
      <c r="S356" s="5"/>
      <c r="T356" s="5"/>
      <c r="U356" s="5"/>
      <c r="V356" s="5"/>
      <c r="W356" s="5"/>
      <c r="Y356" s="2"/>
    </row>
    <row r="357" spans="1:25" ht="27.6" customHeight="1" x14ac:dyDescent="0.25">
      <c r="A357" s="23" t="s">
        <v>1568</v>
      </c>
      <c r="B357" s="30" t="s">
        <v>79</v>
      </c>
      <c r="C357" s="20" t="s">
        <v>1165</v>
      </c>
      <c r="D357" s="24" t="s">
        <v>1144</v>
      </c>
      <c r="X357" s="5"/>
      <c r="Y357" s="6"/>
    </row>
    <row r="358" spans="1:25" ht="27.6" customHeight="1" x14ac:dyDescent="0.25">
      <c r="A358" s="23" t="s">
        <v>1569</v>
      </c>
      <c r="B358" s="30" t="s">
        <v>79</v>
      </c>
      <c r="C358" s="20" t="s">
        <v>1165</v>
      </c>
      <c r="D358" s="24" t="s">
        <v>1144</v>
      </c>
      <c r="X358" s="5"/>
      <c r="Y358" s="6"/>
    </row>
    <row r="359" spans="1:25" s="6" customFormat="1" ht="27.6" customHeight="1" x14ac:dyDescent="0.25">
      <c r="A359" s="23" t="s">
        <v>1570</v>
      </c>
      <c r="B359" s="30" t="s">
        <v>79</v>
      </c>
      <c r="C359" s="20" t="s">
        <v>1165</v>
      </c>
      <c r="D359" s="24" t="s">
        <v>1144</v>
      </c>
      <c r="E359" s="2"/>
      <c r="F359" s="2"/>
      <c r="G359" s="2"/>
      <c r="H359" s="2"/>
      <c r="I359" s="2"/>
      <c r="J359" s="2"/>
      <c r="K359" s="2"/>
      <c r="L359" s="2"/>
      <c r="M359" s="2"/>
      <c r="N359" s="2"/>
      <c r="O359" s="2"/>
      <c r="P359" s="2"/>
      <c r="Q359" s="2"/>
      <c r="R359" s="2"/>
      <c r="S359" s="2"/>
      <c r="T359" s="2"/>
      <c r="U359" s="2"/>
      <c r="V359" s="2"/>
      <c r="W359" s="2"/>
      <c r="X359" s="5"/>
    </row>
    <row r="360" spans="1:25" ht="27.6" customHeight="1" x14ac:dyDescent="0.25">
      <c r="A360" s="23" t="s">
        <v>1571</v>
      </c>
      <c r="B360" s="30" t="s">
        <v>79</v>
      </c>
      <c r="C360" s="20" t="s">
        <v>1165</v>
      </c>
      <c r="D360" s="24" t="s">
        <v>1144</v>
      </c>
      <c r="X360" s="5"/>
      <c r="Y360" s="6"/>
    </row>
    <row r="361" spans="1:25" ht="27.6" customHeight="1" x14ac:dyDescent="0.25">
      <c r="A361" s="23" t="s">
        <v>1572</v>
      </c>
      <c r="B361" s="30" t="s">
        <v>79</v>
      </c>
      <c r="C361" s="24" t="s">
        <v>1165</v>
      </c>
      <c r="D361" s="24" t="s">
        <v>1144</v>
      </c>
      <c r="X361" s="5"/>
    </row>
    <row r="362" spans="1:25" ht="27.6" customHeight="1" x14ac:dyDescent="0.25">
      <c r="A362" s="23" t="s">
        <v>1573</v>
      </c>
      <c r="B362" s="30" t="s">
        <v>79</v>
      </c>
      <c r="C362" s="24" t="s">
        <v>1165</v>
      </c>
      <c r="D362" s="24" t="s">
        <v>1144</v>
      </c>
      <c r="X362" s="12"/>
    </row>
    <row r="363" spans="1:25" ht="27.6" customHeight="1" x14ac:dyDescent="0.25">
      <c r="A363" s="23" t="s">
        <v>1574</v>
      </c>
      <c r="B363" s="30" t="s">
        <v>1151</v>
      </c>
      <c r="C363" s="20" t="s">
        <v>1575</v>
      </c>
      <c r="D363" s="25" t="s">
        <v>1251</v>
      </c>
      <c r="Y363" s="6"/>
    </row>
    <row r="364" spans="1:25" ht="27.6" customHeight="1" x14ac:dyDescent="0.25">
      <c r="A364" s="23" t="s">
        <v>1576</v>
      </c>
      <c r="B364" s="30" t="s">
        <v>79</v>
      </c>
      <c r="C364" s="24" t="s">
        <v>198</v>
      </c>
      <c r="D364" s="24" t="s">
        <v>1149</v>
      </c>
      <c r="X364" s="6"/>
    </row>
    <row r="365" spans="1:25" ht="27.6" customHeight="1" x14ac:dyDescent="0.25">
      <c r="A365" s="23" t="s">
        <v>1577</v>
      </c>
      <c r="B365" s="30" t="s">
        <v>79</v>
      </c>
      <c r="C365" s="24" t="s">
        <v>1578</v>
      </c>
      <c r="D365" s="24" t="s">
        <v>1149</v>
      </c>
      <c r="E365" s="3"/>
      <c r="F365" s="3"/>
      <c r="G365" s="3"/>
      <c r="H365" s="3"/>
      <c r="I365" s="3"/>
      <c r="J365" s="3"/>
      <c r="K365" s="3"/>
      <c r="L365" s="3"/>
      <c r="M365" s="3"/>
      <c r="N365" s="3"/>
      <c r="O365" s="3"/>
      <c r="P365" s="3"/>
      <c r="Q365" s="3"/>
      <c r="R365" s="3"/>
      <c r="S365" s="3"/>
      <c r="T365" s="3"/>
      <c r="U365" s="3"/>
      <c r="V365" s="3"/>
      <c r="W365" s="3"/>
      <c r="X365" s="6"/>
    </row>
    <row r="366" spans="1:25" ht="27.6" customHeight="1" x14ac:dyDescent="0.25">
      <c r="A366" s="23" t="s">
        <v>1579</v>
      </c>
      <c r="B366" s="30" t="s">
        <v>79</v>
      </c>
      <c r="C366" s="20" t="s">
        <v>1463</v>
      </c>
      <c r="D366" s="25" t="s">
        <v>1144</v>
      </c>
      <c r="E366" s="5"/>
      <c r="F366" s="5"/>
      <c r="G366" s="5"/>
      <c r="H366" s="5"/>
      <c r="I366" s="5"/>
      <c r="J366" s="5"/>
      <c r="K366" s="5"/>
      <c r="L366" s="5"/>
      <c r="M366" s="5"/>
      <c r="N366" s="5"/>
      <c r="O366" s="5"/>
      <c r="P366" s="5"/>
      <c r="Q366" s="5"/>
      <c r="R366" s="5"/>
      <c r="S366" s="5"/>
      <c r="T366" s="5"/>
      <c r="U366" s="5"/>
      <c r="V366" s="5"/>
      <c r="W366" s="5"/>
      <c r="X366" s="6"/>
    </row>
    <row r="367" spans="1:25" s="6" customFormat="1" ht="27.6" customHeight="1" x14ac:dyDescent="0.25">
      <c r="A367" s="23" t="s">
        <v>1580</v>
      </c>
      <c r="B367" s="30" t="s">
        <v>79</v>
      </c>
      <c r="C367" s="20" t="s">
        <v>1463</v>
      </c>
      <c r="D367" s="25" t="s">
        <v>1144</v>
      </c>
      <c r="E367" s="5"/>
      <c r="F367" s="5"/>
      <c r="G367" s="5"/>
      <c r="H367" s="5"/>
      <c r="I367" s="5"/>
      <c r="J367" s="5"/>
      <c r="K367" s="5"/>
      <c r="L367" s="5"/>
      <c r="M367" s="5"/>
      <c r="N367" s="5"/>
      <c r="O367" s="5"/>
      <c r="P367" s="5"/>
      <c r="Q367" s="5"/>
      <c r="R367" s="5"/>
      <c r="S367" s="5"/>
      <c r="T367" s="5"/>
      <c r="U367" s="5"/>
      <c r="V367" s="5"/>
      <c r="W367" s="5"/>
      <c r="Y367" s="2"/>
    </row>
    <row r="368" spans="1:25" ht="27.6" customHeight="1" x14ac:dyDescent="0.25">
      <c r="A368" s="23" t="s">
        <v>1581</v>
      </c>
      <c r="B368" s="30" t="s">
        <v>79</v>
      </c>
      <c r="C368" s="20" t="s">
        <v>1463</v>
      </c>
      <c r="D368" s="20" t="s">
        <v>1144</v>
      </c>
      <c r="E368" s="5"/>
      <c r="F368" s="5"/>
      <c r="G368" s="5"/>
      <c r="H368" s="5"/>
      <c r="I368" s="5"/>
      <c r="J368" s="5"/>
      <c r="K368" s="5"/>
      <c r="L368" s="5"/>
      <c r="M368" s="5"/>
      <c r="N368" s="5"/>
      <c r="O368" s="5"/>
      <c r="P368" s="5"/>
      <c r="Q368" s="5"/>
      <c r="R368" s="5"/>
      <c r="S368" s="5"/>
      <c r="T368" s="5"/>
      <c r="U368" s="5"/>
      <c r="V368" s="5"/>
      <c r="W368" s="5"/>
      <c r="X368" s="6"/>
    </row>
    <row r="369" spans="1:25" ht="27.6" customHeight="1" x14ac:dyDescent="0.25">
      <c r="A369" s="23" t="s">
        <v>1582</v>
      </c>
      <c r="B369" s="30" t="s">
        <v>79</v>
      </c>
      <c r="C369" s="20" t="s">
        <v>1463</v>
      </c>
      <c r="D369" s="20" t="s">
        <v>1144</v>
      </c>
      <c r="X369" s="12"/>
    </row>
    <row r="370" spans="1:25" ht="27.6" customHeight="1" x14ac:dyDescent="0.25">
      <c r="A370" s="23" t="s">
        <v>1583</v>
      </c>
      <c r="B370" s="30" t="s">
        <v>79</v>
      </c>
      <c r="C370" s="20" t="s">
        <v>1463</v>
      </c>
      <c r="D370" s="25" t="s">
        <v>1144</v>
      </c>
      <c r="X370" s="12"/>
    </row>
    <row r="371" spans="1:25" ht="27.6" customHeight="1" x14ac:dyDescent="0.25">
      <c r="A371" s="23" t="s">
        <v>1584</v>
      </c>
      <c r="B371" s="30" t="s">
        <v>79</v>
      </c>
      <c r="C371" s="24" t="s">
        <v>80</v>
      </c>
      <c r="D371" s="24" t="s">
        <v>1144</v>
      </c>
      <c r="Y371" s="6"/>
    </row>
    <row r="372" spans="1:25" s="6" customFormat="1" ht="27.6" customHeight="1" x14ac:dyDescent="0.25">
      <c r="A372" s="23" t="s">
        <v>1585</v>
      </c>
      <c r="B372" s="30" t="s">
        <v>79</v>
      </c>
      <c r="C372" s="24" t="s">
        <v>787</v>
      </c>
      <c r="D372" s="24" t="s">
        <v>1155</v>
      </c>
      <c r="E372" s="5"/>
      <c r="F372" s="5"/>
      <c r="G372" s="5"/>
      <c r="H372" s="5"/>
      <c r="I372" s="5"/>
      <c r="J372" s="5"/>
      <c r="K372" s="5"/>
      <c r="L372" s="5"/>
      <c r="M372" s="5"/>
      <c r="N372" s="5"/>
      <c r="O372" s="5"/>
      <c r="P372" s="5"/>
      <c r="Q372" s="5"/>
      <c r="R372" s="5"/>
      <c r="S372" s="5"/>
      <c r="T372" s="5"/>
      <c r="U372" s="5"/>
      <c r="V372" s="5"/>
      <c r="W372" s="5"/>
      <c r="X372" s="12"/>
      <c r="Y372" s="2"/>
    </row>
    <row r="373" spans="1:25" ht="27.6" customHeight="1" x14ac:dyDescent="0.25">
      <c r="A373" s="23" t="s">
        <v>1586</v>
      </c>
      <c r="B373" s="30" t="s">
        <v>1151</v>
      </c>
      <c r="C373" s="24" t="s">
        <v>914</v>
      </c>
      <c r="D373" s="24" t="s">
        <v>1149</v>
      </c>
      <c r="E373" s="5"/>
      <c r="F373" s="5"/>
      <c r="G373" s="5"/>
      <c r="H373" s="5"/>
      <c r="I373" s="5"/>
      <c r="J373" s="5"/>
      <c r="K373" s="5"/>
      <c r="L373" s="5"/>
      <c r="M373" s="5"/>
      <c r="N373" s="5"/>
      <c r="O373" s="5"/>
      <c r="P373" s="5"/>
      <c r="Q373" s="5"/>
      <c r="R373" s="5"/>
      <c r="S373" s="5"/>
      <c r="T373" s="5"/>
      <c r="U373" s="5"/>
      <c r="V373" s="5"/>
      <c r="W373" s="5"/>
      <c r="X373" s="12"/>
    </row>
    <row r="374" spans="1:25" ht="27.6" customHeight="1" x14ac:dyDescent="0.25">
      <c r="A374" s="23" t="s">
        <v>1587</v>
      </c>
      <c r="B374" s="30" t="s">
        <v>1151</v>
      </c>
      <c r="C374" s="24" t="s">
        <v>914</v>
      </c>
      <c r="D374" s="24" t="s">
        <v>1144</v>
      </c>
      <c r="E374" s="5"/>
      <c r="F374" s="5"/>
      <c r="G374" s="5"/>
      <c r="H374" s="5"/>
      <c r="I374" s="5"/>
      <c r="J374" s="5"/>
      <c r="K374" s="5"/>
      <c r="L374" s="5"/>
      <c r="M374" s="5"/>
      <c r="N374" s="5"/>
      <c r="O374" s="5"/>
      <c r="P374" s="5"/>
      <c r="Q374" s="5"/>
      <c r="R374" s="5"/>
      <c r="S374" s="5"/>
      <c r="T374" s="5"/>
      <c r="U374" s="5"/>
      <c r="V374" s="5"/>
      <c r="W374" s="5"/>
      <c r="X374" s="5"/>
    </row>
    <row r="375" spans="1:25" ht="27.6" customHeight="1" x14ac:dyDescent="0.25">
      <c r="A375" s="23" t="s">
        <v>1588</v>
      </c>
      <c r="B375" s="31" t="s">
        <v>57</v>
      </c>
      <c r="C375" s="24" t="s">
        <v>58</v>
      </c>
      <c r="D375" s="24" t="s">
        <v>1149</v>
      </c>
      <c r="E375" s="6"/>
      <c r="F375" s="6"/>
      <c r="G375" s="6"/>
      <c r="H375" s="6"/>
      <c r="I375" s="6"/>
      <c r="J375" s="6"/>
      <c r="K375" s="6"/>
      <c r="L375" s="6"/>
      <c r="M375" s="6"/>
      <c r="N375" s="6"/>
      <c r="O375" s="6"/>
      <c r="P375" s="6"/>
      <c r="Q375" s="6"/>
      <c r="R375" s="6"/>
      <c r="S375" s="6"/>
      <c r="T375" s="6"/>
      <c r="U375" s="6"/>
      <c r="V375" s="6"/>
      <c r="W375" s="6"/>
      <c r="X375" s="5"/>
    </row>
    <row r="376" spans="1:25" ht="27.6" customHeight="1" x14ac:dyDescent="0.25">
      <c r="A376" s="23" t="s">
        <v>1589</v>
      </c>
      <c r="B376" s="31" t="s">
        <v>57</v>
      </c>
      <c r="C376" s="24" t="s">
        <v>58</v>
      </c>
      <c r="D376" s="24" t="s">
        <v>1144</v>
      </c>
      <c r="E376" s="5"/>
      <c r="F376" s="5"/>
      <c r="G376" s="5"/>
      <c r="H376" s="5"/>
      <c r="I376" s="5"/>
      <c r="J376" s="5"/>
      <c r="K376" s="5"/>
      <c r="L376" s="5"/>
      <c r="M376" s="5"/>
      <c r="N376" s="5"/>
      <c r="O376" s="5"/>
      <c r="P376" s="5"/>
      <c r="Q376" s="5"/>
      <c r="R376" s="5"/>
      <c r="S376" s="5"/>
      <c r="T376" s="5"/>
      <c r="U376" s="5"/>
      <c r="V376" s="5"/>
      <c r="W376" s="5"/>
      <c r="X376" s="5"/>
      <c r="Y376" s="6"/>
    </row>
    <row r="377" spans="1:25" ht="27.6" customHeight="1" x14ac:dyDescent="0.25">
      <c r="A377" s="23" t="s">
        <v>1590</v>
      </c>
      <c r="B377" s="31" t="s">
        <v>57</v>
      </c>
      <c r="C377" s="24" t="s">
        <v>58</v>
      </c>
      <c r="D377" s="24" t="s">
        <v>1144</v>
      </c>
      <c r="E377" s="3"/>
      <c r="F377" s="3"/>
      <c r="G377" s="3"/>
      <c r="H377" s="3"/>
      <c r="I377" s="3"/>
      <c r="J377" s="3"/>
      <c r="K377" s="3"/>
      <c r="L377" s="3"/>
      <c r="M377" s="3"/>
      <c r="N377" s="3"/>
      <c r="O377" s="3"/>
      <c r="P377" s="3"/>
      <c r="Q377" s="3"/>
      <c r="R377" s="3"/>
      <c r="S377" s="3"/>
      <c r="T377" s="3"/>
      <c r="U377" s="3"/>
      <c r="V377" s="3"/>
      <c r="W377" s="3"/>
      <c r="X377" s="5"/>
    </row>
    <row r="378" spans="1:25" ht="27.6" customHeight="1" x14ac:dyDescent="0.25">
      <c r="A378" s="23" t="s">
        <v>1591</v>
      </c>
      <c r="B378" s="30" t="s">
        <v>79</v>
      </c>
      <c r="C378" s="20" t="s">
        <v>401</v>
      </c>
      <c r="D378" s="25" t="s">
        <v>1144</v>
      </c>
      <c r="X378" s="5"/>
    </row>
    <row r="379" spans="1:25" ht="27.6" customHeight="1" x14ac:dyDescent="0.25">
      <c r="A379" s="23" t="s">
        <v>1592</v>
      </c>
      <c r="B379" s="30" t="s">
        <v>79</v>
      </c>
      <c r="C379" s="20" t="s">
        <v>401</v>
      </c>
      <c r="D379" s="25" t="s">
        <v>1144</v>
      </c>
      <c r="X379" s="5"/>
    </row>
    <row r="380" spans="1:25" ht="27.6" customHeight="1" x14ac:dyDescent="0.25">
      <c r="A380" s="23" t="s">
        <v>1593</v>
      </c>
      <c r="B380" s="30" t="s">
        <v>79</v>
      </c>
      <c r="C380" s="24" t="s">
        <v>401</v>
      </c>
      <c r="D380" s="24" t="s">
        <v>1144</v>
      </c>
      <c r="E380" s="5"/>
      <c r="F380" s="5"/>
      <c r="G380" s="5"/>
      <c r="H380" s="5"/>
      <c r="I380" s="5"/>
      <c r="J380" s="5"/>
      <c r="K380" s="5"/>
      <c r="L380" s="5"/>
      <c r="M380" s="5"/>
      <c r="N380" s="5"/>
      <c r="O380" s="5"/>
      <c r="P380" s="5"/>
      <c r="Q380" s="5"/>
      <c r="R380" s="5"/>
      <c r="S380" s="5"/>
      <c r="T380" s="5"/>
      <c r="U380" s="5"/>
      <c r="V380" s="5"/>
      <c r="W380" s="5"/>
      <c r="X380" s="5"/>
    </row>
    <row r="381" spans="1:25" ht="27.6" customHeight="1" x14ac:dyDescent="0.25">
      <c r="A381" s="23" t="s">
        <v>1594</v>
      </c>
      <c r="B381" s="30" t="s">
        <v>79</v>
      </c>
      <c r="C381" s="20" t="s">
        <v>401</v>
      </c>
      <c r="D381" s="25" t="s">
        <v>1144</v>
      </c>
      <c r="X381" s="5"/>
    </row>
    <row r="382" spans="1:25" ht="27.6" customHeight="1" x14ac:dyDescent="0.25">
      <c r="A382" s="23" t="s">
        <v>1595</v>
      </c>
      <c r="B382" s="30" t="s">
        <v>79</v>
      </c>
      <c r="C382" s="20" t="s">
        <v>401</v>
      </c>
      <c r="D382" s="25" t="s">
        <v>1144</v>
      </c>
      <c r="X382" s="6"/>
    </row>
    <row r="383" spans="1:25" ht="27.6" customHeight="1" x14ac:dyDescent="0.25">
      <c r="A383" s="23" t="s">
        <v>1596</v>
      </c>
      <c r="B383" s="30" t="s">
        <v>79</v>
      </c>
      <c r="C383" s="20" t="s">
        <v>401</v>
      </c>
      <c r="D383" s="25" t="s">
        <v>1144</v>
      </c>
      <c r="X383" s="5"/>
    </row>
    <row r="384" spans="1:25" ht="27.6" customHeight="1" x14ac:dyDescent="0.25">
      <c r="A384" s="23" t="s">
        <v>1597</v>
      </c>
      <c r="B384" s="30" t="s">
        <v>79</v>
      </c>
      <c r="C384" s="20" t="s">
        <v>401</v>
      </c>
      <c r="D384" s="25" t="s">
        <v>1144</v>
      </c>
      <c r="X384" s="5"/>
    </row>
    <row r="385" spans="1:25" ht="27.6" customHeight="1" x14ac:dyDescent="0.25">
      <c r="A385" s="23" t="s">
        <v>1598</v>
      </c>
      <c r="B385" s="30" t="s">
        <v>79</v>
      </c>
      <c r="C385" s="20" t="s">
        <v>401</v>
      </c>
      <c r="D385" s="25" t="s">
        <v>1144</v>
      </c>
      <c r="X385" s="5"/>
    </row>
    <row r="386" spans="1:25" ht="27.6" customHeight="1" x14ac:dyDescent="0.25">
      <c r="A386" s="23" t="s">
        <v>1599</v>
      </c>
      <c r="B386" s="30" t="s">
        <v>79</v>
      </c>
      <c r="C386" s="20" t="s">
        <v>188</v>
      </c>
      <c r="D386" s="25" t="s">
        <v>1149</v>
      </c>
    </row>
    <row r="387" spans="1:25" ht="27.6" customHeight="1" x14ac:dyDescent="0.25">
      <c r="A387" s="23" t="s">
        <v>1600</v>
      </c>
      <c r="B387" s="30" t="s">
        <v>79</v>
      </c>
      <c r="C387" s="20" t="s">
        <v>1601</v>
      </c>
      <c r="D387" s="24" t="s">
        <v>1144</v>
      </c>
      <c r="X387" s="5"/>
    </row>
    <row r="388" spans="1:25" ht="27.6" customHeight="1" x14ac:dyDescent="0.25">
      <c r="A388" s="23" t="s">
        <v>1602</v>
      </c>
      <c r="B388" s="30" t="s">
        <v>79</v>
      </c>
      <c r="C388" s="24" t="s">
        <v>110</v>
      </c>
      <c r="D388" s="24" t="s">
        <v>1144</v>
      </c>
      <c r="E388" s="3"/>
      <c r="F388" s="3"/>
      <c r="G388" s="3"/>
      <c r="H388" s="3"/>
      <c r="I388" s="3"/>
      <c r="J388" s="3"/>
      <c r="K388" s="3"/>
      <c r="L388" s="3"/>
      <c r="M388" s="3"/>
      <c r="N388" s="3"/>
      <c r="O388" s="3"/>
      <c r="P388" s="3"/>
      <c r="Q388" s="3"/>
      <c r="R388" s="3"/>
      <c r="S388" s="3"/>
      <c r="T388" s="3"/>
      <c r="U388" s="3"/>
      <c r="V388" s="3"/>
      <c r="W388" s="3"/>
      <c r="X388" s="5"/>
    </row>
    <row r="389" spans="1:25" ht="27.6" customHeight="1" x14ac:dyDescent="0.25">
      <c r="A389" s="23" t="s">
        <v>1603</v>
      </c>
      <c r="B389" s="30" t="s">
        <v>79</v>
      </c>
      <c r="C389" s="24" t="s">
        <v>139</v>
      </c>
      <c r="D389" s="24" t="s">
        <v>1149</v>
      </c>
      <c r="E389" s="3"/>
      <c r="F389" s="3"/>
      <c r="G389" s="3"/>
      <c r="H389" s="3"/>
      <c r="I389" s="3"/>
      <c r="J389" s="3"/>
      <c r="K389" s="3"/>
      <c r="L389" s="3"/>
      <c r="M389" s="3"/>
      <c r="N389" s="3"/>
      <c r="O389" s="3"/>
      <c r="P389" s="3"/>
      <c r="Q389" s="3"/>
      <c r="R389" s="3"/>
      <c r="S389" s="3"/>
      <c r="T389" s="3"/>
      <c r="U389" s="3"/>
      <c r="V389" s="3"/>
      <c r="W389" s="3"/>
    </row>
    <row r="390" spans="1:25" ht="27.6" customHeight="1" x14ac:dyDescent="0.25">
      <c r="A390" s="23" t="s">
        <v>1604</v>
      </c>
      <c r="B390" s="30" t="s">
        <v>79</v>
      </c>
      <c r="C390" s="24" t="s">
        <v>1065</v>
      </c>
      <c r="D390" s="24" t="s">
        <v>1155</v>
      </c>
      <c r="X390" s="5"/>
    </row>
    <row r="391" spans="1:25" ht="27.6" customHeight="1" x14ac:dyDescent="0.25">
      <c r="A391" s="23" t="s">
        <v>1605</v>
      </c>
      <c r="B391" s="31" t="s">
        <v>57</v>
      </c>
      <c r="C391" s="24" t="s">
        <v>1301</v>
      </c>
      <c r="D391" s="24" t="s">
        <v>1149</v>
      </c>
      <c r="X391" s="5"/>
    </row>
    <row r="392" spans="1:25" ht="27.6" customHeight="1" x14ac:dyDescent="0.25">
      <c r="A392" s="23" t="s">
        <v>1606</v>
      </c>
      <c r="B392" s="31" t="s">
        <v>57</v>
      </c>
      <c r="C392" s="24" t="s">
        <v>1301</v>
      </c>
      <c r="D392" s="24" t="s">
        <v>1144</v>
      </c>
      <c r="X392" s="5"/>
    </row>
    <row r="393" spans="1:25" ht="27.6" customHeight="1" x14ac:dyDescent="0.25">
      <c r="A393" s="23" t="s">
        <v>1607</v>
      </c>
      <c r="B393" s="31" t="s">
        <v>57</v>
      </c>
      <c r="C393" s="24" t="s">
        <v>1301</v>
      </c>
      <c r="D393" s="24" t="s">
        <v>1149</v>
      </c>
      <c r="E393" s="5"/>
      <c r="F393" s="5"/>
      <c r="G393" s="5"/>
      <c r="H393" s="5"/>
      <c r="I393" s="5"/>
      <c r="J393" s="5"/>
      <c r="K393" s="5"/>
      <c r="L393" s="5"/>
      <c r="M393" s="5"/>
      <c r="N393" s="5"/>
      <c r="O393" s="5"/>
      <c r="P393" s="5"/>
      <c r="Q393" s="5"/>
      <c r="R393" s="5"/>
      <c r="S393" s="5"/>
      <c r="T393" s="5"/>
      <c r="U393" s="5"/>
      <c r="V393" s="5"/>
      <c r="W393" s="5"/>
      <c r="X393" s="5"/>
    </row>
    <row r="394" spans="1:25" ht="27.6" customHeight="1" x14ac:dyDescent="0.25">
      <c r="A394" s="23" t="s">
        <v>1608</v>
      </c>
      <c r="B394" s="30" t="s">
        <v>79</v>
      </c>
      <c r="C394" s="24" t="s">
        <v>1609</v>
      </c>
      <c r="D394" s="25" t="s">
        <v>1149</v>
      </c>
      <c r="E394" s="5"/>
      <c r="F394" s="5"/>
      <c r="G394" s="5"/>
      <c r="H394" s="5"/>
      <c r="I394" s="5"/>
      <c r="J394" s="5"/>
      <c r="K394" s="5"/>
      <c r="L394" s="5"/>
      <c r="M394" s="5"/>
      <c r="N394" s="5"/>
      <c r="O394" s="5"/>
      <c r="P394" s="5"/>
      <c r="Q394" s="5"/>
      <c r="R394" s="5"/>
      <c r="S394" s="5"/>
      <c r="T394" s="5"/>
      <c r="U394" s="5"/>
      <c r="V394" s="5"/>
      <c r="W394" s="5"/>
      <c r="X394" s="5"/>
    </row>
    <row r="395" spans="1:25" ht="27.6" customHeight="1" x14ac:dyDescent="0.25">
      <c r="A395" s="23" t="s">
        <v>1610</v>
      </c>
      <c r="B395" s="30" t="s">
        <v>79</v>
      </c>
      <c r="C395" s="24" t="s">
        <v>1250</v>
      </c>
      <c r="D395" s="24" t="s">
        <v>1149</v>
      </c>
      <c r="X395" s="5"/>
    </row>
    <row r="396" spans="1:25" ht="27.6" customHeight="1" x14ac:dyDescent="0.25">
      <c r="A396" s="23" t="s">
        <v>1611</v>
      </c>
      <c r="B396" s="30" t="s">
        <v>79</v>
      </c>
      <c r="C396" s="24" t="s">
        <v>291</v>
      </c>
      <c r="D396" s="24" t="s">
        <v>1149</v>
      </c>
      <c r="E396" s="5"/>
      <c r="F396" s="5"/>
      <c r="G396" s="5"/>
      <c r="H396" s="5"/>
      <c r="I396" s="5"/>
      <c r="J396" s="5"/>
      <c r="K396" s="5"/>
      <c r="L396" s="5"/>
      <c r="M396" s="5"/>
      <c r="N396" s="5"/>
      <c r="O396" s="5"/>
      <c r="P396" s="5"/>
      <c r="Q396" s="5"/>
      <c r="R396" s="5"/>
      <c r="S396" s="5"/>
      <c r="T396" s="5"/>
      <c r="U396" s="5"/>
      <c r="V396" s="5"/>
      <c r="W396" s="5"/>
      <c r="X396" s="5"/>
    </row>
    <row r="397" spans="1:25" s="3" customFormat="1" ht="27.6" customHeight="1" x14ac:dyDescent="0.25">
      <c r="A397" s="23" t="s">
        <v>1612</v>
      </c>
      <c r="B397" s="30" t="s">
        <v>79</v>
      </c>
      <c r="C397" s="24" t="s">
        <v>291</v>
      </c>
      <c r="D397" s="24" t="s">
        <v>1149</v>
      </c>
      <c r="E397" s="5"/>
      <c r="F397" s="5"/>
      <c r="G397" s="5"/>
      <c r="H397" s="5"/>
      <c r="I397" s="5"/>
      <c r="J397" s="5"/>
      <c r="K397" s="5"/>
      <c r="L397" s="5"/>
      <c r="M397" s="5"/>
      <c r="N397" s="5"/>
      <c r="O397" s="5"/>
      <c r="P397" s="5"/>
      <c r="Q397" s="5"/>
      <c r="R397" s="5"/>
      <c r="S397" s="5"/>
      <c r="T397" s="5"/>
      <c r="U397" s="5"/>
      <c r="V397" s="5"/>
      <c r="W397" s="5"/>
      <c r="X397" s="5"/>
      <c r="Y397" s="2"/>
    </row>
    <row r="398" spans="1:25" ht="27.6" customHeight="1" x14ac:dyDescent="0.25">
      <c r="A398" s="23" t="s">
        <v>1613</v>
      </c>
      <c r="B398" s="31" t="s">
        <v>57</v>
      </c>
      <c r="C398" s="24" t="s">
        <v>58</v>
      </c>
      <c r="D398" s="25" t="s">
        <v>1149</v>
      </c>
      <c r="X398" s="5"/>
    </row>
    <row r="399" spans="1:25" ht="27.6" customHeight="1" x14ac:dyDescent="0.25">
      <c r="A399" s="23" t="s">
        <v>1614</v>
      </c>
      <c r="B399" s="31" t="s">
        <v>57</v>
      </c>
      <c r="C399" s="24" t="s">
        <v>58</v>
      </c>
      <c r="D399" s="25" t="s">
        <v>1149</v>
      </c>
      <c r="X399" s="5"/>
    </row>
    <row r="400" spans="1:25" ht="27.6" customHeight="1" x14ac:dyDescent="0.25">
      <c r="A400" s="23" t="s">
        <v>1615</v>
      </c>
      <c r="B400" s="31" t="s">
        <v>57</v>
      </c>
      <c r="C400" s="24" t="s">
        <v>58</v>
      </c>
      <c r="D400" s="25" t="s">
        <v>1149</v>
      </c>
    </row>
    <row r="401" spans="1:25" ht="27.6" customHeight="1" x14ac:dyDescent="0.25">
      <c r="A401" s="23" t="s">
        <v>1616</v>
      </c>
      <c r="B401" s="30" t="s">
        <v>79</v>
      </c>
      <c r="C401" s="24" t="s">
        <v>1617</v>
      </c>
      <c r="D401" s="24" t="s">
        <v>1155</v>
      </c>
      <c r="X401" s="5"/>
      <c r="Y401" s="3"/>
    </row>
    <row r="402" spans="1:25" ht="27.6" customHeight="1" x14ac:dyDescent="0.25">
      <c r="A402" s="23" t="s">
        <v>1618</v>
      </c>
      <c r="B402" s="30" t="s">
        <v>79</v>
      </c>
      <c r="C402" s="24" t="s">
        <v>1619</v>
      </c>
      <c r="D402" s="24" t="s">
        <v>1155</v>
      </c>
      <c r="E402" s="5"/>
      <c r="F402" s="5"/>
      <c r="G402" s="5"/>
      <c r="H402" s="5"/>
      <c r="I402" s="5"/>
      <c r="J402" s="5"/>
      <c r="K402" s="5"/>
      <c r="L402" s="5"/>
      <c r="M402" s="5"/>
      <c r="N402" s="5"/>
      <c r="O402" s="5"/>
      <c r="P402" s="5"/>
      <c r="Q402" s="5"/>
      <c r="R402" s="5"/>
      <c r="S402" s="5"/>
      <c r="T402" s="5"/>
      <c r="U402" s="5"/>
      <c r="V402" s="5"/>
      <c r="W402" s="5"/>
      <c r="X402" s="5"/>
    </row>
    <row r="403" spans="1:25" ht="27.6" customHeight="1" x14ac:dyDescent="0.25">
      <c r="A403" s="23" t="s">
        <v>1620</v>
      </c>
      <c r="B403" s="30" t="s">
        <v>79</v>
      </c>
      <c r="C403" s="20" t="s">
        <v>173</v>
      </c>
      <c r="D403" s="25" t="s">
        <v>1144</v>
      </c>
    </row>
    <row r="404" spans="1:25" ht="27.6" customHeight="1" x14ac:dyDescent="0.25">
      <c r="A404" s="23" t="s">
        <v>1621</v>
      </c>
      <c r="B404" s="30" t="s">
        <v>79</v>
      </c>
      <c r="C404" s="20" t="s">
        <v>173</v>
      </c>
      <c r="D404" s="25" t="s">
        <v>1144</v>
      </c>
    </row>
    <row r="405" spans="1:25" ht="27.6" customHeight="1" x14ac:dyDescent="0.25">
      <c r="A405" s="23" t="s">
        <v>1622</v>
      </c>
      <c r="B405" s="30" t="s">
        <v>79</v>
      </c>
      <c r="C405" s="20" t="s">
        <v>401</v>
      </c>
      <c r="D405" s="25" t="s">
        <v>1155</v>
      </c>
    </row>
    <row r="406" spans="1:25" ht="27.6" customHeight="1" x14ac:dyDescent="0.25">
      <c r="A406" s="23" t="s">
        <v>1623</v>
      </c>
      <c r="B406" s="31" t="s">
        <v>57</v>
      </c>
      <c r="C406" s="24" t="s">
        <v>58</v>
      </c>
      <c r="D406" s="25" t="s">
        <v>1149</v>
      </c>
      <c r="E406" s="3"/>
      <c r="F406" s="3"/>
      <c r="G406" s="3"/>
      <c r="H406" s="3"/>
      <c r="I406" s="3"/>
      <c r="J406" s="3"/>
      <c r="K406" s="3"/>
      <c r="L406" s="3"/>
      <c r="M406" s="3"/>
      <c r="N406" s="3"/>
      <c r="O406" s="3"/>
      <c r="P406" s="3"/>
      <c r="Q406" s="3"/>
      <c r="R406" s="3"/>
      <c r="S406" s="3"/>
      <c r="T406" s="3"/>
      <c r="U406" s="3"/>
      <c r="V406" s="3"/>
      <c r="W406" s="3"/>
      <c r="X406" s="5"/>
    </row>
    <row r="407" spans="1:25" ht="27.6" customHeight="1" x14ac:dyDescent="0.25">
      <c r="A407" s="23" t="s">
        <v>1624</v>
      </c>
      <c r="B407" s="31" t="s">
        <v>1625</v>
      </c>
      <c r="C407" s="24" t="s">
        <v>1626</v>
      </c>
      <c r="D407" s="24" t="s">
        <v>1149</v>
      </c>
      <c r="E407" s="5"/>
      <c r="F407" s="5"/>
      <c r="G407" s="5"/>
      <c r="H407" s="5"/>
      <c r="I407" s="5"/>
      <c r="J407" s="5"/>
      <c r="K407" s="5"/>
      <c r="L407" s="5"/>
      <c r="M407" s="5"/>
      <c r="N407" s="5"/>
      <c r="O407" s="5"/>
      <c r="P407" s="5"/>
      <c r="Q407" s="5"/>
      <c r="R407" s="5"/>
      <c r="S407" s="5"/>
      <c r="T407" s="5"/>
      <c r="U407" s="5"/>
      <c r="V407" s="5"/>
      <c r="W407" s="5"/>
      <c r="X407" s="6"/>
    </row>
    <row r="408" spans="1:25" ht="27.6" customHeight="1" x14ac:dyDescent="0.25">
      <c r="A408" s="23" t="s">
        <v>1627</v>
      </c>
      <c r="B408" s="31" t="s">
        <v>57</v>
      </c>
      <c r="C408" s="24" t="s">
        <v>58</v>
      </c>
      <c r="D408" s="24" t="s">
        <v>1149</v>
      </c>
      <c r="E408" s="5"/>
      <c r="F408" s="5"/>
      <c r="G408" s="5"/>
      <c r="H408" s="5"/>
      <c r="I408" s="5"/>
      <c r="J408" s="5"/>
      <c r="K408" s="5"/>
      <c r="L408" s="5"/>
      <c r="M408" s="5"/>
      <c r="N408" s="5"/>
      <c r="O408" s="5"/>
      <c r="P408" s="5"/>
      <c r="Q408" s="5"/>
      <c r="R408" s="5"/>
      <c r="S408" s="5"/>
      <c r="T408" s="5"/>
      <c r="U408" s="5"/>
      <c r="V408" s="5"/>
      <c r="W408" s="5"/>
      <c r="X408" s="5"/>
    </row>
    <row r="409" spans="1:25" ht="27.6" customHeight="1" x14ac:dyDescent="0.25">
      <c r="A409" s="23" t="s">
        <v>1628</v>
      </c>
      <c r="B409" s="30" t="s">
        <v>79</v>
      </c>
      <c r="C409" s="20" t="s">
        <v>1629</v>
      </c>
      <c r="D409" s="25" t="s">
        <v>1144</v>
      </c>
    </row>
    <row r="410" spans="1:25" ht="27.6" customHeight="1" x14ac:dyDescent="0.25">
      <c r="A410" s="23" t="s">
        <v>1630</v>
      </c>
      <c r="B410" s="30" t="s">
        <v>79</v>
      </c>
      <c r="C410" s="24" t="s">
        <v>110</v>
      </c>
      <c r="D410" s="24" t="s">
        <v>1144</v>
      </c>
      <c r="X410" s="5"/>
    </row>
    <row r="411" spans="1:25" ht="27.6" customHeight="1" x14ac:dyDescent="0.25">
      <c r="A411" s="23" t="s">
        <v>1631</v>
      </c>
      <c r="B411" s="30" t="s">
        <v>79</v>
      </c>
      <c r="C411" s="24" t="s">
        <v>1065</v>
      </c>
      <c r="D411" s="24" t="s">
        <v>1144</v>
      </c>
    </row>
    <row r="412" spans="1:25" ht="27.6" customHeight="1" x14ac:dyDescent="0.25">
      <c r="A412" s="23" t="s">
        <v>1632</v>
      </c>
      <c r="B412" s="30" t="s">
        <v>79</v>
      </c>
      <c r="C412" s="20" t="s">
        <v>1165</v>
      </c>
      <c r="D412" s="24" t="s">
        <v>1144</v>
      </c>
    </row>
    <row r="413" spans="1:25" ht="27.6" customHeight="1" x14ac:dyDescent="0.25">
      <c r="A413" s="23" t="s">
        <v>1633</v>
      </c>
      <c r="B413" s="30" t="s">
        <v>79</v>
      </c>
      <c r="C413" s="20" t="s">
        <v>665</v>
      </c>
      <c r="D413" s="24" t="s">
        <v>1144</v>
      </c>
    </row>
    <row r="414" spans="1:25" ht="27.6" customHeight="1" x14ac:dyDescent="0.25">
      <c r="A414" s="23" t="s">
        <v>1634</v>
      </c>
      <c r="B414" s="30" t="s">
        <v>1209</v>
      </c>
      <c r="C414" s="24" t="s">
        <v>1635</v>
      </c>
      <c r="D414" s="24" t="s">
        <v>1206</v>
      </c>
      <c r="E414" s="5"/>
      <c r="F414" s="5"/>
      <c r="G414" s="5"/>
      <c r="H414" s="5"/>
      <c r="I414" s="5"/>
      <c r="J414" s="5"/>
      <c r="K414" s="5"/>
      <c r="L414" s="5"/>
      <c r="M414" s="5"/>
      <c r="N414" s="5"/>
      <c r="O414" s="5"/>
      <c r="P414" s="5"/>
      <c r="Q414" s="5"/>
      <c r="R414" s="5"/>
      <c r="S414" s="5"/>
      <c r="T414" s="5"/>
      <c r="U414" s="5"/>
      <c r="V414" s="5"/>
      <c r="W414" s="5"/>
      <c r="X414" s="6"/>
    </row>
    <row r="415" spans="1:25" ht="27.6" customHeight="1" x14ac:dyDescent="0.25">
      <c r="A415" s="23" t="s">
        <v>1636</v>
      </c>
      <c r="B415" s="30" t="s">
        <v>1209</v>
      </c>
      <c r="C415" s="24" t="s">
        <v>1635</v>
      </c>
      <c r="D415" s="24" t="s">
        <v>1206</v>
      </c>
      <c r="E415" s="5"/>
      <c r="F415" s="5"/>
      <c r="G415" s="5"/>
      <c r="H415" s="5"/>
      <c r="I415" s="5"/>
      <c r="J415" s="5"/>
      <c r="K415" s="5"/>
      <c r="L415" s="5"/>
      <c r="M415" s="5"/>
      <c r="N415" s="5"/>
      <c r="O415" s="5"/>
      <c r="P415" s="5"/>
      <c r="Q415" s="5"/>
      <c r="R415" s="5"/>
      <c r="S415" s="5"/>
      <c r="T415" s="5"/>
      <c r="U415" s="5"/>
      <c r="V415" s="5"/>
      <c r="W415" s="5"/>
      <c r="X415" s="5"/>
    </row>
    <row r="416" spans="1:25" ht="27.6" customHeight="1" x14ac:dyDescent="0.25">
      <c r="A416" s="23" t="s">
        <v>1637</v>
      </c>
      <c r="B416" s="30" t="s">
        <v>1209</v>
      </c>
      <c r="C416" s="24"/>
      <c r="D416" s="24" t="s">
        <v>1206</v>
      </c>
      <c r="E416" s="5"/>
      <c r="F416" s="5"/>
      <c r="G416" s="5"/>
      <c r="H416" s="5"/>
      <c r="I416" s="5"/>
      <c r="J416" s="5"/>
      <c r="K416" s="5"/>
      <c r="L416" s="5"/>
      <c r="M416" s="5"/>
      <c r="N416" s="5"/>
      <c r="O416" s="5"/>
      <c r="P416" s="5"/>
      <c r="Q416" s="5"/>
      <c r="R416" s="5"/>
      <c r="S416" s="5"/>
      <c r="T416" s="5"/>
      <c r="U416" s="5"/>
      <c r="V416" s="5"/>
      <c r="W416" s="5"/>
      <c r="X416" s="6"/>
    </row>
    <row r="417" spans="1:23" ht="27.6" customHeight="1" x14ac:dyDescent="0.25">
      <c r="A417" s="23" t="s">
        <v>1638</v>
      </c>
      <c r="B417" s="30" t="s">
        <v>1209</v>
      </c>
      <c r="C417" s="24" t="s">
        <v>1305</v>
      </c>
      <c r="D417" s="24" t="s">
        <v>1206</v>
      </c>
      <c r="E417" s="5"/>
      <c r="F417" s="5"/>
      <c r="G417" s="5"/>
      <c r="H417" s="5"/>
      <c r="I417" s="5"/>
      <c r="J417" s="5"/>
      <c r="K417" s="5"/>
      <c r="L417" s="5"/>
      <c r="M417" s="5"/>
      <c r="N417" s="5"/>
      <c r="O417" s="5"/>
      <c r="P417" s="5"/>
      <c r="Q417" s="5"/>
      <c r="R417" s="5"/>
      <c r="S417" s="5"/>
      <c r="T417" s="5"/>
      <c r="U417" s="5"/>
      <c r="V417" s="5"/>
      <c r="W417" s="5"/>
    </row>
    <row r="418" spans="1:23" ht="27.6" customHeight="1" x14ac:dyDescent="0.25">
      <c r="A418" s="23" t="s">
        <v>1639</v>
      </c>
      <c r="B418" s="30" t="s">
        <v>1209</v>
      </c>
      <c r="C418" s="24" t="s">
        <v>1305</v>
      </c>
      <c r="D418" s="24" t="s">
        <v>1206</v>
      </c>
      <c r="E418" s="5"/>
      <c r="F418" s="5"/>
      <c r="G418" s="5"/>
      <c r="H418" s="5"/>
      <c r="I418" s="5"/>
      <c r="J418" s="5"/>
      <c r="K418" s="5"/>
      <c r="L418" s="5"/>
      <c r="M418" s="5"/>
      <c r="N418" s="5"/>
      <c r="O418" s="5"/>
      <c r="P418" s="5"/>
      <c r="Q418" s="5"/>
      <c r="R418" s="5"/>
      <c r="S418" s="5"/>
      <c r="T418" s="5"/>
      <c r="U418" s="5"/>
      <c r="V418" s="5"/>
      <c r="W418" s="5"/>
    </row>
    <row r="419" spans="1:23" ht="27.6" customHeight="1" x14ac:dyDescent="0.25">
      <c r="A419" s="23" t="s">
        <v>1640</v>
      </c>
      <c r="B419" s="30" t="s">
        <v>1209</v>
      </c>
      <c r="C419" s="24" t="s">
        <v>1641</v>
      </c>
      <c r="D419" s="24" t="s">
        <v>1206</v>
      </c>
      <c r="E419" s="5"/>
      <c r="F419" s="5"/>
      <c r="G419" s="5"/>
      <c r="H419" s="5"/>
      <c r="I419" s="5"/>
      <c r="J419" s="5"/>
      <c r="K419" s="5"/>
      <c r="L419" s="5"/>
      <c r="M419" s="5"/>
      <c r="N419" s="5"/>
      <c r="O419" s="5"/>
      <c r="P419" s="5"/>
      <c r="Q419" s="5"/>
      <c r="R419" s="5"/>
      <c r="S419" s="5"/>
      <c r="T419" s="5"/>
      <c r="U419" s="5"/>
      <c r="V419" s="5"/>
      <c r="W419" s="5"/>
    </row>
    <row r="420" spans="1:23" ht="27.6" customHeight="1" x14ac:dyDescent="0.25">
      <c r="A420" s="23" t="s">
        <v>1642</v>
      </c>
      <c r="B420" s="30" t="s">
        <v>1209</v>
      </c>
      <c r="C420" s="24" t="s">
        <v>1305</v>
      </c>
      <c r="D420" s="24" t="s">
        <v>1206</v>
      </c>
      <c r="E420" s="5"/>
      <c r="F420" s="5"/>
      <c r="G420" s="5"/>
      <c r="H420" s="5"/>
      <c r="I420" s="5"/>
      <c r="J420" s="5"/>
      <c r="K420" s="5"/>
      <c r="L420" s="5"/>
      <c r="M420" s="5"/>
      <c r="N420" s="5"/>
      <c r="O420" s="5"/>
      <c r="P420" s="5"/>
      <c r="Q420" s="5"/>
      <c r="R420" s="5"/>
      <c r="S420" s="5"/>
      <c r="T420" s="5"/>
      <c r="U420" s="5"/>
      <c r="V420" s="5"/>
      <c r="W420" s="5"/>
    </row>
    <row r="421" spans="1:23" ht="27.6" customHeight="1" x14ac:dyDescent="0.25">
      <c r="A421" s="23" t="s">
        <v>1643</v>
      </c>
      <c r="B421" s="30" t="s">
        <v>1209</v>
      </c>
      <c r="C421" s="24" t="s">
        <v>1305</v>
      </c>
      <c r="D421" s="24" t="s">
        <v>1206</v>
      </c>
      <c r="E421" s="5"/>
      <c r="F421" s="5"/>
      <c r="G421" s="5"/>
      <c r="H421" s="5"/>
      <c r="I421" s="5"/>
      <c r="J421" s="5"/>
      <c r="K421" s="5"/>
      <c r="L421" s="5"/>
      <c r="M421" s="5"/>
      <c r="N421" s="5"/>
      <c r="O421" s="5"/>
      <c r="P421" s="5"/>
      <c r="Q421" s="5"/>
      <c r="R421" s="5"/>
      <c r="S421" s="5"/>
      <c r="T421" s="5"/>
      <c r="U421" s="5"/>
      <c r="V421" s="5"/>
      <c r="W421" s="5"/>
    </row>
    <row r="422" spans="1:23" ht="27.6" customHeight="1" x14ac:dyDescent="0.25">
      <c r="A422" s="23" t="s">
        <v>1644</v>
      </c>
      <c r="B422" s="30" t="s">
        <v>42</v>
      </c>
      <c r="C422" s="24" t="s">
        <v>1417</v>
      </c>
      <c r="D422" s="24" t="s">
        <v>1206</v>
      </c>
      <c r="E422" s="5"/>
      <c r="F422" s="5"/>
      <c r="G422" s="5"/>
      <c r="H422" s="5"/>
      <c r="I422" s="5"/>
      <c r="J422" s="5"/>
      <c r="K422" s="5"/>
      <c r="L422" s="5"/>
      <c r="M422" s="5"/>
      <c r="N422" s="5"/>
      <c r="O422" s="5"/>
      <c r="P422" s="5"/>
      <c r="Q422" s="5"/>
      <c r="R422" s="5"/>
      <c r="S422" s="5"/>
      <c r="T422" s="5"/>
      <c r="U422" s="5"/>
      <c r="V422" s="5"/>
      <c r="W422" s="5"/>
    </row>
    <row r="423" spans="1:23" ht="27.6" customHeight="1" x14ac:dyDescent="0.25">
      <c r="A423" s="23" t="s">
        <v>1645</v>
      </c>
      <c r="B423" s="30" t="s">
        <v>1209</v>
      </c>
      <c r="C423" s="24" t="s">
        <v>1646</v>
      </c>
      <c r="D423" s="24" t="s">
        <v>1206</v>
      </c>
      <c r="E423" s="5"/>
      <c r="F423" s="5"/>
      <c r="G423" s="5"/>
      <c r="H423" s="5"/>
      <c r="I423" s="5"/>
      <c r="J423" s="5"/>
      <c r="K423" s="5"/>
      <c r="L423" s="5"/>
      <c r="M423" s="5"/>
      <c r="N423" s="5"/>
      <c r="O423" s="5"/>
      <c r="P423" s="5"/>
      <c r="Q423" s="5"/>
      <c r="R423" s="5"/>
      <c r="S423" s="5"/>
      <c r="T423" s="5"/>
      <c r="U423" s="5"/>
      <c r="V423" s="5"/>
      <c r="W423" s="5"/>
    </row>
    <row r="424" spans="1:23" ht="27.6" customHeight="1" x14ac:dyDescent="0.25">
      <c r="A424" s="23" t="s">
        <v>1647</v>
      </c>
      <c r="B424" s="30" t="s">
        <v>42</v>
      </c>
      <c r="C424" s="24" t="s">
        <v>1648</v>
      </c>
      <c r="D424" s="24" t="s">
        <v>1206</v>
      </c>
      <c r="E424" s="5"/>
      <c r="F424" s="5"/>
      <c r="G424" s="5"/>
      <c r="H424" s="5"/>
      <c r="I424" s="5"/>
      <c r="J424" s="5"/>
      <c r="K424" s="5"/>
      <c r="L424" s="5"/>
      <c r="M424" s="5"/>
      <c r="N424" s="5"/>
      <c r="O424" s="5"/>
      <c r="P424" s="5"/>
      <c r="Q424" s="5"/>
      <c r="R424" s="5"/>
      <c r="S424" s="5"/>
      <c r="T424" s="5"/>
      <c r="U424" s="5"/>
      <c r="V424" s="5"/>
      <c r="W424" s="5"/>
    </row>
    <row r="425" spans="1:23" ht="27.6" customHeight="1" x14ac:dyDescent="0.25">
      <c r="A425" s="23" t="s">
        <v>1649</v>
      </c>
      <c r="B425" s="30" t="s">
        <v>1209</v>
      </c>
      <c r="C425" s="24" t="s">
        <v>1641</v>
      </c>
      <c r="D425" s="24" t="s">
        <v>1206</v>
      </c>
    </row>
    <row r="426" spans="1:23" ht="27.6" customHeight="1" x14ac:dyDescent="0.25">
      <c r="A426" s="23" t="s">
        <v>1650</v>
      </c>
      <c r="B426" s="30" t="s">
        <v>1209</v>
      </c>
      <c r="C426" s="24" t="s">
        <v>1641</v>
      </c>
      <c r="D426" s="24" t="s">
        <v>1206</v>
      </c>
      <c r="E426" s="5"/>
      <c r="F426" s="5"/>
      <c r="G426" s="5"/>
      <c r="H426" s="5"/>
      <c r="I426" s="5"/>
      <c r="J426" s="5"/>
      <c r="K426" s="5"/>
      <c r="L426" s="5"/>
      <c r="M426" s="5"/>
      <c r="N426" s="5"/>
      <c r="O426" s="5"/>
      <c r="P426" s="5"/>
      <c r="Q426" s="5"/>
      <c r="R426" s="5"/>
      <c r="S426" s="5"/>
      <c r="T426" s="5"/>
      <c r="U426" s="5"/>
      <c r="V426" s="5"/>
      <c r="W426" s="5"/>
    </row>
    <row r="427" spans="1:23" ht="27.6" customHeight="1" x14ac:dyDescent="0.25">
      <c r="A427" s="23" t="s">
        <v>1651</v>
      </c>
      <c r="B427" s="30" t="s">
        <v>1209</v>
      </c>
      <c r="C427" s="24" t="s">
        <v>1641</v>
      </c>
      <c r="D427" s="24" t="s">
        <v>1206</v>
      </c>
      <c r="E427" s="3"/>
      <c r="F427" s="3"/>
      <c r="G427" s="3"/>
      <c r="H427" s="3"/>
      <c r="I427" s="3"/>
      <c r="J427" s="3"/>
      <c r="K427" s="3"/>
      <c r="L427" s="3"/>
      <c r="M427" s="3"/>
      <c r="N427" s="3"/>
      <c r="O427" s="3"/>
      <c r="P427" s="3"/>
      <c r="Q427" s="3"/>
      <c r="R427" s="3"/>
      <c r="S427" s="3"/>
      <c r="T427" s="3"/>
      <c r="U427" s="3"/>
      <c r="V427" s="3"/>
      <c r="W427" s="3"/>
    </row>
    <row r="428" spans="1:23" ht="27.6" customHeight="1" x14ac:dyDescent="0.25">
      <c r="A428" s="23" t="s">
        <v>1652</v>
      </c>
      <c r="B428" s="30" t="s">
        <v>1209</v>
      </c>
      <c r="C428" s="24" t="s">
        <v>1641</v>
      </c>
      <c r="D428" s="24" t="s">
        <v>1206</v>
      </c>
    </row>
    <row r="429" spans="1:23" ht="27.6" customHeight="1" x14ac:dyDescent="0.25">
      <c r="A429" s="23" t="s">
        <v>1653</v>
      </c>
      <c r="B429" s="30" t="s">
        <v>1209</v>
      </c>
      <c r="C429" s="24"/>
      <c r="D429" s="24" t="s">
        <v>1206</v>
      </c>
      <c r="E429" s="5"/>
      <c r="F429" s="5"/>
      <c r="G429" s="5"/>
      <c r="H429" s="5"/>
      <c r="I429" s="5"/>
      <c r="J429" s="5"/>
      <c r="K429" s="5"/>
      <c r="L429" s="5"/>
      <c r="M429" s="5"/>
      <c r="N429" s="5"/>
      <c r="O429" s="5"/>
      <c r="P429" s="5"/>
      <c r="Q429" s="5"/>
      <c r="R429" s="5"/>
      <c r="S429" s="5"/>
      <c r="T429" s="5"/>
      <c r="U429" s="5"/>
      <c r="V429" s="5"/>
      <c r="W429" s="5"/>
    </row>
    <row r="430" spans="1:23" ht="27.6" customHeight="1" x14ac:dyDescent="0.25">
      <c r="A430" s="23" t="s">
        <v>1654</v>
      </c>
      <c r="B430" s="30" t="s">
        <v>1209</v>
      </c>
      <c r="C430" s="24" t="s">
        <v>1655</v>
      </c>
      <c r="D430" s="24" t="s">
        <v>1206</v>
      </c>
      <c r="E430" s="5"/>
      <c r="F430" s="5"/>
      <c r="G430" s="5"/>
      <c r="H430" s="5"/>
      <c r="I430" s="5"/>
      <c r="J430" s="5"/>
      <c r="K430" s="5"/>
      <c r="L430" s="5"/>
      <c r="M430" s="5"/>
      <c r="N430" s="5"/>
      <c r="O430" s="5"/>
      <c r="P430" s="5"/>
      <c r="Q430" s="5"/>
      <c r="R430" s="5"/>
      <c r="S430" s="5"/>
      <c r="T430" s="5"/>
      <c r="U430" s="5"/>
      <c r="V430" s="5"/>
      <c r="W430" s="5"/>
    </row>
    <row r="431" spans="1:23" ht="27.6" customHeight="1" x14ac:dyDescent="0.25">
      <c r="A431" s="23" t="s">
        <v>1656</v>
      </c>
      <c r="B431" s="30" t="s">
        <v>1209</v>
      </c>
      <c r="C431" s="24" t="s">
        <v>1657</v>
      </c>
      <c r="D431" s="24" t="s">
        <v>1206</v>
      </c>
    </row>
    <row r="432" spans="1:23" ht="27.6" customHeight="1" x14ac:dyDescent="0.25">
      <c r="A432" s="23" t="s">
        <v>1658</v>
      </c>
      <c r="B432" s="30" t="s">
        <v>1209</v>
      </c>
      <c r="C432" s="24"/>
      <c r="D432" s="24" t="s">
        <v>1206</v>
      </c>
      <c r="E432" s="5"/>
      <c r="F432" s="5"/>
      <c r="G432" s="5"/>
      <c r="H432" s="5"/>
      <c r="I432" s="5"/>
      <c r="J432" s="5"/>
      <c r="K432" s="5"/>
      <c r="L432" s="5"/>
      <c r="M432" s="5"/>
      <c r="N432" s="5"/>
      <c r="O432" s="5"/>
      <c r="P432" s="5"/>
      <c r="Q432" s="5"/>
      <c r="R432" s="5"/>
      <c r="S432" s="5"/>
      <c r="T432" s="5"/>
      <c r="U432" s="5"/>
      <c r="V432" s="5"/>
      <c r="W432" s="5"/>
    </row>
    <row r="433" spans="1:24" ht="27.6" customHeight="1" x14ac:dyDescent="0.25">
      <c r="A433" s="23" t="s">
        <v>1659</v>
      </c>
      <c r="B433" s="30" t="s">
        <v>1209</v>
      </c>
      <c r="C433" s="24"/>
      <c r="D433" s="24" t="s">
        <v>1206</v>
      </c>
      <c r="E433" s="5"/>
      <c r="F433" s="5"/>
      <c r="G433" s="5"/>
      <c r="H433" s="5"/>
      <c r="I433" s="5"/>
      <c r="J433" s="5"/>
      <c r="K433" s="5"/>
      <c r="L433" s="5"/>
      <c r="M433" s="5"/>
      <c r="N433" s="5"/>
      <c r="O433" s="5"/>
      <c r="P433" s="5"/>
      <c r="Q433" s="5"/>
      <c r="R433" s="5"/>
      <c r="S433" s="5"/>
      <c r="T433" s="5"/>
      <c r="U433" s="5"/>
      <c r="V433" s="5"/>
      <c r="W433" s="5"/>
    </row>
    <row r="434" spans="1:24" ht="27.6" customHeight="1" x14ac:dyDescent="0.25">
      <c r="A434" s="23" t="s">
        <v>1660</v>
      </c>
      <c r="B434" s="30" t="s">
        <v>1209</v>
      </c>
      <c r="C434" s="24" t="s">
        <v>1661</v>
      </c>
      <c r="D434" s="24" t="s">
        <v>1206</v>
      </c>
      <c r="E434" s="5"/>
      <c r="F434" s="5"/>
      <c r="G434" s="5"/>
      <c r="H434" s="5"/>
      <c r="I434" s="5"/>
      <c r="J434" s="5"/>
      <c r="K434" s="5"/>
      <c r="L434" s="5"/>
      <c r="M434" s="5"/>
      <c r="N434" s="5"/>
      <c r="O434" s="5"/>
      <c r="P434" s="5"/>
      <c r="Q434" s="5"/>
      <c r="R434" s="5"/>
      <c r="S434" s="5"/>
      <c r="T434" s="5"/>
      <c r="U434" s="5"/>
      <c r="V434" s="5"/>
      <c r="W434" s="5"/>
    </row>
    <row r="435" spans="1:24" ht="27.6" customHeight="1" x14ac:dyDescent="0.25">
      <c r="A435" s="23" t="s">
        <v>1662</v>
      </c>
      <c r="B435" s="30" t="s">
        <v>1209</v>
      </c>
      <c r="C435" s="24"/>
      <c r="D435" s="24" t="s">
        <v>1206</v>
      </c>
      <c r="E435" s="5"/>
      <c r="F435" s="5"/>
      <c r="G435" s="5"/>
      <c r="H435" s="5"/>
      <c r="I435" s="5"/>
      <c r="J435" s="5"/>
      <c r="K435" s="5"/>
      <c r="L435" s="5"/>
      <c r="M435" s="5"/>
      <c r="N435" s="5"/>
      <c r="O435" s="5"/>
      <c r="P435" s="5"/>
      <c r="Q435" s="5"/>
      <c r="R435" s="5"/>
      <c r="S435" s="5"/>
      <c r="T435" s="5"/>
      <c r="U435" s="5"/>
      <c r="V435" s="5"/>
      <c r="W435" s="5"/>
    </row>
    <row r="436" spans="1:24" ht="27.6" customHeight="1" x14ac:dyDescent="0.25">
      <c r="A436" s="23" t="s">
        <v>1663</v>
      </c>
      <c r="B436" s="30" t="s">
        <v>1209</v>
      </c>
      <c r="C436" s="24"/>
      <c r="D436" s="24" t="s">
        <v>1206</v>
      </c>
    </row>
    <row r="437" spans="1:24" ht="27.6" customHeight="1" x14ac:dyDescent="0.25">
      <c r="A437" s="23" t="s">
        <v>1664</v>
      </c>
      <c r="B437" s="30" t="s">
        <v>1209</v>
      </c>
      <c r="C437" s="24"/>
      <c r="D437" s="24" t="s">
        <v>1206</v>
      </c>
      <c r="E437" s="5"/>
      <c r="F437" s="5"/>
      <c r="G437" s="5"/>
      <c r="H437" s="5"/>
      <c r="I437" s="5"/>
      <c r="J437" s="5"/>
      <c r="K437" s="5"/>
      <c r="L437" s="5"/>
      <c r="M437" s="5"/>
      <c r="N437" s="5"/>
      <c r="O437" s="5"/>
      <c r="P437" s="5"/>
      <c r="Q437" s="5"/>
      <c r="R437" s="5"/>
      <c r="S437" s="5"/>
      <c r="T437" s="5"/>
      <c r="U437" s="5"/>
      <c r="V437" s="5"/>
      <c r="W437" s="5"/>
      <c r="X437" s="6"/>
    </row>
    <row r="438" spans="1:24" ht="27.6" customHeight="1" x14ac:dyDescent="0.25">
      <c r="A438" s="23" t="s">
        <v>1665</v>
      </c>
      <c r="B438" s="30" t="s">
        <v>1209</v>
      </c>
      <c r="C438" s="24" t="s">
        <v>1666</v>
      </c>
      <c r="D438" s="24" t="s">
        <v>1206</v>
      </c>
      <c r="E438" s="5"/>
      <c r="F438" s="5"/>
      <c r="G438" s="5"/>
      <c r="H438" s="5"/>
      <c r="I438" s="5"/>
      <c r="J438" s="5"/>
      <c r="K438" s="5"/>
      <c r="L438" s="5"/>
      <c r="M438" s="5"/>
      <c r="N438" s="5"/>
      <c r="O438" s="5"/>
      <c r="P438" s="5"/>
      <c r="Q438" s="5"/>
      <c r="R438" s="5"/>
      <c r="S438" s="5"/>
      <c r="T438" s="5"/>
      <c r="U438" s="5"/>
      <c r="V438" s="5"/>
      <c r="W438" s="5"/>
      <c r="X438" s="6"/>
    </row>
    <row r="439" spans="1:24" ht="27.6" customHeight="1" x14ac:dyDescent="0.25">
      <c r="A439" s="23" t="s">
        <v>1667</v>
      </c>
      <c r="B439" s="30" t="s">
        <v>42</v>
      </c>
      <c r="C439" s="24" t="s">
        <v>1417</v>
      </c>
      <c r="D439" s="24" t="s">
        <v>1149</v>
      </c>
      <c r="X439" s="6"/>
    </row>
    <row r="440" spans="1:24" ht="27.6" customHeight="1" x14ac:dyDescent="0.25">
      <c r="A440" s="23" t="s">
        <v>1668</v>
      </c>
      <c r="B440" s="30" t="s">
        <v>79</v>
      </c>
      <c r="C440" s="24" t="s">
        <v>653</v>
      </c>
      <c r="D440" s="24" t="s">
        <v>1206</v>
      </c>
      <c r="E440" s="6"/>
      <c r="F440" s="6"/>
      <c r="G440" s="6"/>
      <c r="H440" s="6"/>
      <c r="I440" s="6"/>
      <c r="J440" s="6"/>
      <c r="K440" s="6"/>
      <c r="L440" s="6"/>
      <c r="M440" s="6"/>
      <c r="N440" s="6"/>
      <c r="O440" s="6"/>
      <c r="P440" s="6"/>
      <c r="Q440" s="6"/>
      <c r="R440" s="6"/>
      <c r="S440" s="6"/>
      <c r="T440" s="6"/>
      <c r="U440" s="6"/>
      <c r="V440" s="6"/>
      <c r="W440" s="6"/>
      <c r="X440" s="6"/>
    </row>
    <row r="441" spans="1:24" ht="27.6" customHeight="1" x14ac:dyDescent="0.25">
      <c r="A441" s="23" t="s">
        <v>1669</v>
      </c>
      <c r="B441" s="30" t="s">
        <v>79</v>
      </c>
      <c r="C441" s="20" t="s">
        <v>1670</v>
      </c>
      <c r="D441" s="25" t="s">
        <v>1155</v>
      </c>
      <c r="E441" s="6"/>
      <c r="F441" s="6"/>
      <c r="G441" s="6"/>
      <c r="H441" s="6"/>
      <c r="I441" s="6"/>
      <c r="J441" s="6"/>
      <c r="K441" s="6"/>
      <c r="L441" s="6"/>
      <c r="M441" s="6"/>
      <c r="N441" s="6"/>
      <c r="O441" s="6"/>
      <c r="P441" s="6"/>
      <c r="Q441" s="6"/>
      <c r="R441" s="6"/>
      <c r="S441" s="6"/>
      <c r="T441" s="6"/>
      <c r="U441" s="6"/>
      <c r="V441" s="6"/>
      <c r="W441" s="6"/>
    </row>
    <row r="442" spans="1:24" ht="27.6" customHeight="1" x14ac:dyDescent="0.25">
      <c r="A442" s="23" t="s">
        <v>1671</v>
      </c>
      <c r="B442" s="30" t="s">
        <v>79</v>
      </c>
      <c r="C442" s="24" t="s">
        <v>1672</v>
      </c>
      <c r="D442" s="25" t="s">
        <v>1155</v>
      </c>
      <c r="X442" s="6"/>
    </row>
    <row r="443" spans="1:24" ht="27.6" customHeight="1" x14ac:dyDescent="0.25">
      <c r="A443" s="23" t="s">
        <v>1673</v>
      </c>
      <c r="B443" s="31" t="s">
        <v>57</v>
      </c>
      <c r="C443" s="20" t="s">
        <v>58</v>
      </c>
      <c r="D443" s="24" t="s">
        <v>1149</v>
      </c>
    </row>
    <row r="444" spans="1:24" ht="27.6" customHeight="1" x14ac:dyDescent="0.25">
      <c r="A444" s="23" t="s">
        <v>1674</v>
      </c>
      <c r="B444" s="30" t="s">
        <v>79</v>
      </c>
      <c r="C444" s="24" t="s">
        <v>501</v>
      </c>
      <c r="D444" s="24" t="s">
        <v>1149</v>
      </c>
      <c r="E444" s="5"/>
      <c r="F444" s="5"/>
      <c r="G444" s="5"/>
      <c r="H444" s="5"/>
      <c r="I444" s="5"/>
      <c r="J444" s="5"/>
      <c r="K444" s="5"/>
      <c r="L444" s="5"/>
      <c r="M444" s="5"/>
      <c r="N444" s="5"/>
      <c r="O444" s="5"/>
      <c r="P444" s="5"/>
      <c r="Q444" s="5"/>
      <c r="R444" s="5"/>
      <c r="S444" s="5"/>
      <c r="T444" s="5"/>
      <c r="U444" s="5"/>
      <c r="V444" s="5"/>
      <c r="W444" s="5"/>
    </row>
    <row r="445" spans="1:24" ht="27.6" customHeight="1" x14ac:dyDescent="0.25">
      <c r="A445" s="23" t="s">
        <v>1675</v>
      </c>
      <c r="B445" s="30" t="s">
        <v>79</v>
      </c>
      <c r="C445" s="20" t="s">
        <v>665</v>
      </c>
      <c r="D445" s="25" t="s">
        <v>1144</v>
      </c>
    </row>
    <row r="446" spans="1:24" ht="27.6" customHeight="1" x14ac:dyDescent="0.25">
      <c r="A446" s="23" t="s">
        <v>1676</v>
      </c>
      <c r="B446" s="30" t="s">
        <v>79</v>
      </c>
      <c r="C446" s="20" t="s">
        <v>291</v>
      </c>
      <c r="D446" s="24" t="s">
        <v>1149</v>
      </c>
    </row>
    <row r="447" spans="1:24" ht="27.6" customHeight="1" x14ac:dyDescent="0.25">
      <c r="A447" s="23" t="s">
        <v>1677</v>
      </c>
      <c r="B447" s="30" t="s">
        <v>79</v>
      </c>
      <c r="C447" s="24" t="s">
        <v>99</v>
      </c>
      <c r="D447" s="25" t="s">
        <v>1149</v>
      </c>
      <c r="E447" s="5"/>
      <c r="F447" s="5"/>
      <c r="G447" s="5"/>
      <c r="H447" s="5"/>
      <c r="I447" s="5"/>
      <c r="J447" s="5"/>
      <c r="K447" s="5"/>
      <c r="L447" s="5"/>
      <c r="M447" s="5"/>
      <c r="N447" s="5"/>
      <c r="O447" s="5"/>
      <c r="P447" s="5"/>
      <c r="Q447" s="5"/>
      <c r="R447" s="5"/>
      <c r="S447" s="5"/>
      <c r="T447" s="5"/>
      <c r="U447" s="5"/>
      <c r="V447" s="5"/>
      <c r="W447" s="5"/>
      <c r="X447" s="6"/>
    </row>
    <row r="448" spans="1:24" ht="27.6" customHeight="1" x14ac:dyDescent="0.25">
      <c r="A448" s="23" t="s">
        <v>1678</v>
      </c>
      <c r="B448" s="30" t="s">
        <v>79</v>
      </c>
      <c r="C448" s="24" t="s">
        <v>1186</v>
      </c>
      <c r="D448" s="24" t="s">
        <v>1149</v>
      </c>
      <c r="E448" s="5"/>
      <c r="F448" s="5"/>
      <c r="G448" s="5"/>
      <c r="H448" s="5"/>
      <c r="I448" s="5"/>
      <c r="J448" s="5"/>
      <c r="K448" s="5"/>
      <c r="L448" s="5"/>
      <c r="M448" s="5"/>
      <c r="N448" s="5"/>
      <c r="O448" s="5"/>
      <c r="P448" s="5"/>
      <c r="Q448" s="5"/>
      <c r="R448" s="5"/>
      <c r="S448" s="5"/>
      <c r="T448" s="5"/>
      <c r="U448" s="5"/>
      <c r="V448" s="5"/>
      <c r="W448" s="5"/>
    </row>
    <row r="449" spans="1:24" ht="27.6" customHeight="1" x14ac:dyDescent="0.25">
      <c r="A449" s="23" t="s">
        <v>1679</v>
      </c>
      <c r="B449" s="30" t="s">
        <v>79</v>
      </c>
      <c r="C449" s="24" t="s">
        <v>282</v>
      </c>
      <c r="D449" s="24" t="s">
        <v>1144</v>
      </c>
      <c r="E449" s="5"/>
      <c r="F449" s="5"/>
      <c r="G449" s="5"/>
      <c r="H449" s="5"/>
      <c r="I449" s="5"/>
      <c r="J449" s="5"/>
      <c r="K449" s="5"/>
      <c r="L449" s="5"/>
      <c r="M449" s="5"/>
      <c r="N449" s="5"/>
      <c r="O449" s="5"/>
      <c r="P449" s="5"/>
      <c r="Q449" s="5"/>
      <c r="R449" s="5"/>
      <c r="S449" s="5"/>
      <c r="T449" s="5"/>
      <c r="U449" s="5"/>
      <c r="V449" s="5"/>
      <c r="W449" s="5"/>
    </row>
    <row r="450" spans="1:24" ht="27.6" customHeight="1" x14ac:dyDescent="0.25">
      <c r="A450" s="23" t="s">
        <v>1680</v>
      </c>
      <c r="B450" s="30" t="s">
        <v>79</v>
      </c>
      <c r="C450" s="20" t="s">
        <v>282</v>
      </c>
      <c r="D450" s="24" t="s">
        <v>1251</v>
      </c>
    </row>
    <row r="451" spans="1:24" ht="27.6" customHeight="1" x14ac:dyDescent="0.25">
      <c r="A451" s="23" t="s">
        <v>1681</v>
      </c>
      <c r="B451" s="30" t="s">
        <v>79</v>
      </c>
      <c r="C451" s="20" t="s">
        <v>282</v>
      </c>
      <c r="D451" s="24" t="s">
        <v>1251</v>
      </c>
    </row>
    <row r="452" spans="1:24" ht="27.6" customHeight="1" x14ac:dyDescent="0.25">
      <c r="A452" s="23" t="s">
        <v>1682</v>
      </c>
      <c r="B452" s="30" t="s">
        <v>79</v>
      </c>
      <c r="C452" s="24" t="s">
        <v>1248</v>
      </c>
      <c r="D452" s="24" t="s">
        <v>1144</v>
      </c>
    </row>
    <row r="453" spans="1:24" ht="27.6" customHeight="1" x14ac:dyDescent="0.25">
      <c r="A453" s="23" t="s">
        <v>1683</v>
      </c>
      <c r="B453" s="31" t="s">
        <v>57</v>
      </c>
      <c r="C453" s="24" t="s">
        <v>1301</v>
      </c>
      <c r="D453" s="24" t="s">
        <v>1155</v>
      </c>
      <c r="E453" s="5"/>
      <c r="F453" s="5"/>
      <c r="G453" s="5"/>
      <c r="H453" s="5"/>
      <c r="I453" s="5"/>
      <c r="J453" s="5"/>
      <c r="K453" s="5"/>
      <c r="L453" s="5"/>
      <c r="M453" s="5"/>
      <c r="N453" s="5"/>
      <c r="O453" s="5"/>
      <c r="P453" s="5"/>
      <c r="Q453" s="5"/>
      <c r="R453" s="5"/>
      <c r="S453" s="5"/>
      <c r="T453" s="5"/>
      <c r="U453" s="5"/>
      <c r="V453" s="5"/>
      <c r="W453" s="5"/>
    </row>
    <row r="454" spans="1:24" ht="27.6" customHeight="1" x14ac:dyDescent="0.25">
      <c r="A454" s="23" t="s">
        <v>1684</v>
      </c>
      <c r="B454" s="30" t="s">
        <v>79</v>
      </c>
      <c r="C454" s="20" t="s">
        <v>401</v>
      </c>
      <c r="D454" s="25" t="s">
        <v>1206</v>
      </c>
    </row>
    <row r="455" spans="1:24" ht="27.6" customHeight="1" x14ac:dyDescent="0.25">
      <c r="A455" s="23" t="s">
        <v>1685</v>
      </c>
      <c r="B455" s="30" t="s">
        <v>79</v>
      </c>
      <c r="C455" s="24" t="s">
        <v>291</v>
      </c>
      <c r="D455" s="24" t="s">
        <v>1149</v>
      </c>
    </row>
    <row r="456" spans="1:24" ht="27.6" customHeight="1" x14ac:dyDescent="0.25">
      <c r="A456" s="23" t="s">
        <v>1686</v>
      </c>
      <c r="B456" s="30" t="s">
        <v>79</v>
      </c>
      <c r="C456" s="20" t="s">
        <v>291</v>
      </c>
      <c r="D456" s="24" t="s">
        <v>1144</v>
      </c>
    </row>
    <row r="457" spans="1:24" ht="27.6" customHeight="1" x14ac:dyDescent="0.25">
      <c r="A457" s="23" t="s">
        <v>1687</v>
      </c>
      <c r="B457" s="30" t="s">
        <v>79</v>
      </c>
      <c r="C457" s="20" t="s">
        <v>1257</v>
      </c>
      <c r="D457" s="25" t="s">
        <v>1144</v>
      </c>
    </row>
    <row r="458" spans="1:24" ht="27.6" customHeight="1" x14ac:dyDescent="0.25">
      <c r="A458" s="23" t="s">
        <v>1688</v>
      </c>
      <c r="B458" s="30" t="s">
        <v>457</v>
      </c>
      <c r="C458" s="24" t="s">
        <v>1448</v>
      </c>
      <c r="D458" s="24" t="s">
        <v>1149</v>
      </c>
    </row>
    <row r="459" spans="1:24" ht="27.6" customHeight="1" x14ac:dyDescent="0.25">
      <c r="A459" s="23" t="s">
        <v>1689</v>
      </c>
      <c r="B459" s="31" t="s">
        <v>57</v>
      </c>
      <c r="C459" s="24" t="s">
        <v>58</v>
      </c>
      <c r="D459" s="25" t="s">
        <v>1251</v>
      </c>
      <c r="E459" s="5"/>
      <c r="F459" s="5"/>
      <c r="G459" s="5"/>
      <c r="H459" s="5"/>
      <c r="I459" s="5"/>
      <c r="J459" s="5"/>
      <c r="K459" s="5"/>
      <c r="L459" s="5"/>
      <c r="M459" s="5"/>
      <c r="N459" s="5"/>
      <c r="O459" s="5"/>
      <c r="P459" s="5"/>
      <c r="Q459" s="5"/>
      <c r="R459" s="5"/>
      <c r="S459" s="5"/>
      <c r="T459" s="5"/>
      <c r="U459" s="5"/>
      <c r="V459" s="5"/>
      <c r="W459" s="5"/>
    </row>
    <row r="460" spans="1:24" ht="27.6" customHeight="1" x14ac:dyDescent="0.25">
      <c r="A460" s="23" t="s">
        <v>1690</v>
      </c>
      <c r="B460" s="30" t="s">
        <v>79</v>
      </c>
      <c r="C460" s="24" t="s">
        <v>340</v>
      </c>
      <c r="D460" s="24" t="s">
        <v>1149</v>
      </c>
      <c r="E460" s="5"/>
      <c r="F460" s="5"/>
      <c r="G460" s="5"/>
      <c r="H460" s="5"/>
      <c r="I460" s="5"/>
      <c r="J460" s="5"/>
      <c r="K460" s="5"/>
      <c r="L460" s="5"/>
      <c r="M460" s="5"/>
      <c r="N460" s="5"/>
      <c r="O460" s="5"/>
      <c r="P460" s="5"/>
      <c r="Q460" s="5"/>
      <c r="R460" s="5"/>
      <c r="S460" s="5"/>
      <c r="T460" s="5"/>
      <c r="U460" s="5"/>
      <c r="V460" s="5"/>
      <c r="W460" s="5"/>
    </row>
    <row r="461" spans="1:24" ht="27.6" customHeight="1" x14ac:dyDescent="0.25">
      <c r="A461" s="23" t="s">
        <v>1691</v>
      </c>
      <c r="B461" s="30" t="s">
        <v>79</v>
      </c>
      <c r="C461" s="24" t="s">
        <v>340</v>
      </c>
      <c r="D461" s="24" t="s">
        <v>1149</v>
      </c>
      <c r="X461" s="6"/>
    </row>
    <row r="462" spans="1:24" ht="27.6" customHeight="1" x14ac:dyDescent="0.25">
      <c r="A462" s="23" t="s">
        <v>1692</v>
      </c>
      <c r="B462" s="30" t="s">
        <v>79</v>
      </c>
      <c r="C462" s="24" t="s">
        <v>1693</v>
      </c>
      <c r="D462" s="24" t="s">
        <v>1155</v>
      </c>
    </row>
    <row r="463" spans="1:24" ht="27.6" customHeight="1" x14ac:dyDescent="0.25">
      <c r="A463" s="23" t="s">
        <v>1694</v>
      </c>
      <c r="B463" s="30" t="s">
        <v>79</v>
      </c>
      <c r="C463" s="20" t="s">
        <v>1184</v>
      </c>
      <c r="D463" s="25" t="s">
        <v>1155</v>
      </c>
    </row>
    <row r="464" spans="1:24" ht="27.6" customHeight="1" x14ac:dyDescent="0.25">
      <c r="A464" s="23" t="s">
        <v>1695</v>
      </c>
      <c r="B464" s="30" t="s">
        <v>79</v>
      </c>
      <c r="C464" s="20" t="s">
        <v>401</v>
      </c>
      <c r="D464" s="25" t="s">
        <v>1251</v>
      </c>
    </row>
    <row r="465" spans="1:24" ht="27.6" customHeight="1" x14ac:dyDescent="0.25">
      <c r="A465" s="23" t="s">
        <v>1696</v>
      </c>
      <c r="B465" s="30" t="s">
        <v>79</v>
      </c>
      <c r="C465" s="20" t="s">
        <v>401</v>
      </c>
      <c r="D465" s="25" t="s">
        <v>1251</v>
      </c>
    </row>
    <row r="466" spans="1:24" ht="27.6" customHeight="1" x14ac:dyDescent="0.25">
      <c r="A466" s="23" t="s">
        <v>1697</v>
      </c>
      <c r="B466" s="30" t="s">
        <v>79</v>
      </c>
      <c r="C466" s="24" t="s">
        <v>291</v>
      </c>
      <c r="D466" s="24" t="s">
        <v>1149</v>
      </c>
      <c r="E466" s="3"/>
      <c r="F466" s="3"/>
      <c r="G466" s="3"/>
      <c r="H466" s="3"/>
      <c r="I466" s="3"/>
      <c r="J466" s="3"/>
      <c r="K466" s="3"/>
      <c r="L466" s="3"/>
      <c r="M466" s="3"/>
      <c r="N466" s="3"/>
      <c r="O466" s="3"/>
      <c r="P466" s="3"/>
      <c r="Q466" s="3"/>
      <c r="R466" s="3"/>
      <c r="S466" s="3"/>
      <c r="T466" s="3"/>
      <c r="U466" s="3"/>
      <c r="V466" s="3"/>
      <c r="W466" s="3"/>
    </row>
    <row r="467" spans="1:24" ht="27.6" customHeight="1" x14ac:dyDescent="0.25">
      <c r="A467" s="23" t="s">
        <v>1698</v>
      </c>
      <c r="B467" s="30" t="s">
        <v>79</v>
      </c>
      <c r="C467" s="24" t="s">
        <v>188</v>
      </c>
      <c r="D467" s="24" t="s">
        <v>1144</v>
      </c>
      <c r="E467" s="6"/>
      <c r="F467" s="6"/>
      <c r="G467" s="6"/>
      <c r="H467" s="6"/>
      <c r="I467" s="6"/>
      <c r="J467" s="6"/>
      <c r="K467" s="6"/>
      <c r="L467" s="6"/>
      <c r="M467" s="6"/>
      <c r="N467" s="6"/>
      <c r="O467" s="6"/>
      <c r="P467" s="6"/>
      <c r="Q467" s="6"/>
      <c r="R467" s="6"/>
      <c r="S467" s="6"/>
      <c r="T467" s="6"/>
      <c r="U467" s="6"/>
      <c r="V467" s="6"/>
      <c r="W467" s="6"/>
    </row>
    <row r="468" spans="1:24" ht="27.6" customHeight="1" x14ac:dyDescent="0.25">
      <c r="A468" s="23" t="s">
        <v>1699</v>
      </c>
      <c r="B468" s="30" t="s">
        <v>79</v>
      </c>
      <c r="C468" s="24" t="s">
        <v>110</v>
      </c>
      <c r="D468" s="24" t="s">
        <v>1155</v>
      </c>
    </row>
    <row r="469" spans="1:24" ht="27.6" customHeight="1" x14ac:dyDescent="0.25">
      <c r="A469" s="23" t="s">
        <v>1700</v>
      </c>
      <c r="B469" s="30" t="s">
        <v>79</v>
      </c>
      <c r="C469" s="24" t="s">
        <v>1701</v>
      </c>
      <c r="D469" s="24" t="s">
        <v>1155</v>
      </c>
      <c r="E469" s="12"/>
      <c r="F469" s="12"/>
      <c r="G469" s="12"/>
      <c r="H469" s="12"/>
      <c r="I469" s="12"/>
      <c r="J469" s="12"/>
      <c r="K469" s="12"/>
      <c r="L469" s="12"/>
      <c r="M469" s="12"/>
      <c r="N469" s="12"/>
      <c r="O469" s="12"/>
      <c r="P469" s="12"/>
      <c r="Q469" s="12"/>
      <c r="R469" s="12"/>
      <c r="S469" s="12"/>
      <c r="T469" s="12"/>
      <c r="U469" s="12"/>
      <c r="V469" s="12"/>
      <c r="W469" s="12"/>
      <c r="X469" s="6"/>
    </row>
    <row r="470" spans="1:24" ht="27.6" customHeight="1" x14ac:dyDescent="0.25">
      <c r="A470" s="23" t="s">
        <v>1702</v>
      </c>
      <c r="B470" s="30" t="s">
        <v>79</v>
      </c>
      <c r="C470" s="24" t="s">
        <v>1186</v>
      </c>
      <c r="D470" s="25" t="s">
        <v>1251</v>
      </c>
      <c r="E470" s="6"/>
      <c r="F470" s="6"/>
      <c r="G470" s="6"/>
      <c r="H470" s="6"/>
      <c r="I470" s="6"/>
      <c r="J470" s="6"/>
      <c r="K470" s="6"/>
      <c r="L470" s="6"/>
      <c r="M470" s="6"/>
      <c r="N470" s="6"/>
      <c r="O470" s="6"/>
      <c r="P470" s="6"/>
      <c r="Q470" s="6"/>
      <c r="R470" s="6"/>
      <c r="S470" s="6"/>
      <c r="T470" s="6"/>
      <c r="U470" s="6"/>
      <c r="V470" s="6"/>
      <c r="W470" s="6"/>
    </row>
    <row r="471" spans="1:24" ht="27.6" customHeight="1" x14ac:dyDescent="0.25">
      <c r="A471" s="23" t="s">
        <v>1703</v>
      </c>
      <c r="B471" s="30" t="s">
        <v>79</v>
      </c>
      <c r="C471" s="24" t="s">
        <v>1165</v>
      </c>
      <c r="D471" s="24" t="s">
        <v>1149</v>
      </c>
      <c r="E471" s="5"/>
      <c r="F471" s="5"/>
      <c r="G471" s="5"/>
      <c r="H471" s="5"/>
      <c r="I471" s="5"/>
      <c r="J471" s="5"/>
      <c r="K471" s="5"/>
      <c r="L471" s="5"/>
      <c r="M471" s="5"/>
      <c r="N471" s="5"/>
      <c r="O471" s="5"/>
      <c r="P471" s="5"/>
      <c r="Q471" s="5"/>
      <c r="R471" s="5"/>
      <c r="S471" s="5"/>
      <c r="T471" s="5"/>
      <c r="U471" s="5"/>
      <c r="V471" s="5"/>
      <c r="W471" s="5"/>
    </row>
    <row r="472" spans="1:24" ht="27.6" customHeight="1" x14ac:dyDescent="0.25">
      <c r="A472" s="23" t="s">
        <v>1704</v>
      </c>
      <c r="B472" s="30" t="s">
        <v>79</v>
      </c>
      <c r="C472" s="20" t="s">
        <v>1165</v>
      </c>
      <c r="D472" s="24" t="s">
        <v>1144</v>
      </c>
    </row>
    <row r="473" spans="1:24" ht="27.6" customHeight="1" x14ac:dyDescent="0.25">
      <c r="A473" s="23" t="s">
        <v>1705</v>
      </c>
      <c r="B473" s="30" t="s">
        <v>79</v>
      </c>
      <c r="C473" s="20" t="s">
        <v>1165</v>
      </c>
      <c r="D473" s="24" t="s">
        <v>1144</v>
      </c>
    </row>
    <row r="474" spans="1:24" ht="27.6" customHeight="1" x14ac:dyDescent="0.25">
      <c r="A474" s="23" t="s">
        <v>1706</v>
      </c>
      <c r="B474" s="30" t="s">
        <v>79</v>
      </c>
      <c r="C474" s="20" t="s">
        <v>1165</v>
      </c>
      <c r="D474" s="24" t="s">
        <v>1144</v>
      </c>
    </row>
    <row r="475" spans="1:24" ht="27.6" customHeight="1" x14ac:dyDescent="0.25">
      <c r="A475" s="23" t="s">
        <v>1707</v>
      </c>
      <c r="B475" s="30" t="s">
        <v>79</v>
      </c>
      <c r="C475" s="24" t="s">
        <v>1257</v>
      </c>
      <c r="D475" s="25" t="s">
        <v>1144</v>
      </c>
      <c r="E475" s="5"/>
      <c r="F475" s="5"/>
      <c r="G475" s="5"/>
      <c r="H475" s="5"/>
      <c r="I475" s="5"/>
      <c r="J475" s="5"/>
      <c r="K475" s="5"/>
      <c r="L475" s="5"/>
      <c r="M475" s="5"/>
      <c r="N475" s="5"/>
      <c r="O475" s="5"/>
      <c r="P475" s="5"/>
      <c r="Q475" s="5"/>
      <c r="R475" s="5"/>
      <c r="S475" s="5"/>
      <c r="T475" s="5"/>
      <c r="U475" s="5"/>
      <c r="V475" s="5"/>
      <c r="W475" s="5"/>
    </row>
    <row r="476" spans="1:24" ht="27.6" customHeight="1" x14ac:dyDescent="0.25">
      <c r="A476" s="23" t="s">
        <v>1708</v>
      </c>
      <c r="B476" s="30" t="s">
        <v>79</v>
      </c>
      <c r="C476" s="24" t="s">
        <v>110</v>
      </c>
      <c r="D476" s="25" t="s">
        <v>1144</v>
      </c>
    </row>
    <row r="477" spans="1:24" ht="27.6" customHeight="1" x14ac:dyDescent="0.25">
      <c r="A477" s="23" t="s">
        <v>1709</v>
      </c>
      <c r="B477" s="30" t="s">
        <v>79</v>
      </c>
      <c r="C477" s="24" t="s">
        <v>110</v>
      </c>
      <c r="D477" s="25" t="s">
        <v>1144</v>
      </c>
    </row>
    <row r="478" spans="1:24" ht="27.6" customHeight="1" x14ac:dyDescent="0.25">
      <c r="A478" s="23" t="s">
        <v>1710</v>
      </c>
      <c r="B478" s="30" t="s">
        <v>79</v>
      </c>
      <c r="C478" s="24" t="s">
        <v>653</v>
      </c>
      <c r="D478" s="24" t="s">
        <v>1206</v>
      </c>
      <c r="E478" s="6"/>
      <c r="F478" s="6"/>
      <c r="G478" s="6"/>
      <c r="H478" s="6"/>
      <c r="I478" s="6"/>
      <c r="J478" s="6"/>
      <c r="K478" s="6"/>
      <c r="L478" s="6"/>
      <c r="M478" s="6"/>
      <c r="N478" s="6"/>
      <c r="O478" s="6"/>
      <c r="P478" s="6"/>
      <c r="Q478" s="6"/>
      <c r="R478" s="6"/>
      <c r="S478" s="6"/>
      <c r="T478" s="6"/>
      <c r="U478" s="6"/>
      <c r="V478" s="6"/>
      <c r="W478" s="6"/>
    </row>
    <row r="479" spans="1:24" ht="27.6" customHeight="1" x14ac:dyDescent="0.25">
      <c r="A479" s="23" t="s">
        <v>1711</v>
      </c>
      <c r="B479" s="30" t="s">
        <v>79</v>
      </c>
      <c r="C479" s="24" t="s">
        <v>653</v>
      </c>
      <c r="D479" s="24" t="s">
        <v>1206</v>
      </c>
      <c r="E479" s="5"/>
      <c r="F479" s="5"/>
      <c r="G479" s="5"/>
      <c r="H479" s="5"/>
      <c r="I479" s="5"/>
      <c r="J479" s="5"/>
      <c r="K479" s="5"/>
      <c r="L479" s="5"/>
      <c r="M479" s="5"/>
      <c r="N479" s="5"/>
      <c r="O479" s="5"/>
      <c r="P479" s="5"/>
      <c r="Q479" s="5"/>
      <c r="R479" s="5"/>
      <c r="S479" s="5"/>
      <c r="T479" s="5"/>
      <c r="U479" s="5"/>
      <c r="V479" s="5"/>
      <c r="W479" s="5"/>
    </row>
    <row r="480" spans="1:24" ht="27.6" customHeight="1" x14ac:dyDescent="0.25">
      <c r="A480" s="23" t="s">
        <v>1712</v>
      </c>
      <c r="B480" s="30" t="s">
        <v>79</v>
      </c>
      <c r="C480" s="24" t="s">
        <v>198</v>
      </c>
      <c r="D480" s="24" t="s">
        <v>1144</v>
      </c>
    </row>
    <row r="481" spans="1:25" ht="27.6" customHeight="1" x14ac:dyDescent="0.25">
      <c r="A481" s="23" t="s">
        <v>1713</v>
      </c>
      <c r="B481" s="30" t="s">
        <v>1209</v>
      </c>
      <c r="C481" s="24" t="s">
        <v>1714</v>
      </c>
      <c r="D481" s="24" t="s">
        <v>1206</v>
      </c>
      <c r="E481" s="5"/>
      <c r="F481" s="5"/>
      <c r="G481" s="5"/>
      <c r="H481" s="5"/>
      <c r="I481" s="5"/>
      <c r="J481" s="5"/>
      <c r="K481" s="5"/>
      <c r="L481" s="5"/>
      <c r="M481" s="5"/>
      <c r="N481" s="5"/>
      <c r="O481" s="5"/>
      <c r="P481" s="5"/>
      <c r="Q481" s="5"/>
      <c r="R481" s="5"/>
      <c r="S481" s="5"/>
      <c r="T481" s="5"/>
      <c r="U481" s="5"/>
      <c r="V481" s="5"/>
      <c r="W481" s="5"/>
    </row>
    <row r="482" spans="1:25" ht="27.6" customHeight="1" x14ac:dyDescent="0.25">
      <c r="A482" s="23" t="s">
        <v>1715</v>
      </c>
      <c r="B482" s="30" t="s">
        <v>79</v>
      </c>
      <c r="C482" s="24" t="s">
        <v>1486</v>
      </c>
      <c r="D482" s="24" t="s">
        <v>1155</v>
      </c>
      <c r="E482" s="5"/>
      <c r="F482" s="5"/>
      <c r="G482" s="5"/>
      <c r="H482" s="5"/>
      <c r="I482" s="5"/>
      <c r="J482" s="5"/>
      <c r="K482" s="5"/>
      <c r="L482" s="5"/>
      <c r="M482" s="5"/>
      <c r="N482" s="5"/>
      <c r="O482" s="5"/>
      <c r="P482" s="5"/>
      <c r="Q482" s="5"/>
      <c r="R482" s="5"/>
      <c r="S482" s="5"/>
      <c r="T482" s="5"/>
      <c r="U482" s="5"/>
      <c r="V482" s="5"/>
      <c r="W482" s="5"/>
    </row>
    <row r="483" spans="1:25" ht="27.6" customHeight="1" x14ac:dyDescent="0.25">
      <c r="A483" s="23" t="s">
        <v>1716</v>
      </c>
      <c r="B483" s="30" t="s">
        <v>79</v>
      </c>
      <c r="C483" s="20" t="s">
        <v>873</v>
      </c>
      <c r="D483" s="25" t="s">
        <v>1144</v>
      </c>
    </row>
    <row r="484" spans="1:25" ht="27.6" customHeight="1" x14ac:dyDescent="0.25">
      <c r="A484" s="23" t="s">
        <v>1717</v>
      </c>
      <c r="B484" s="30" t="s">
        <v>79</v>
      </c>
      <c r="C484" s="20" t="s">
        <v>873</v>
      </c>
      <c r="D484" s="25" t="s">
        <v>1144</v>
      </c>
    </row>
    <row r="485" spans="1:25" ht="27.6" customHeight="1" x14ac:dyDescent="0.25">
      <c r="A485" s="23" t="s">
        <v>1718</v>
      </c>
      <c r="B485" s="30" t="s">
        <v>79</v>
      </c>
      <c r="C485" s="24" t="s">
        <v>1719</v>
      </c>
      <c r="D485" s="24" t="s">
        <v>1149</v>
      </c>
    </row>
    <row r="486" spans="1:25" ht="27.6" customHeight="1" x14ac:dyDescent="0.25">
      <c r="A486" s="23" t="s">
        <v>1720</v>
      </c>
      <c r="B486" s="30" t="s">
        <v>79</v>
      </c>
      <c r="C486" s="20" t="s">
        <v>1165</v>
      </c>
      <c r="D486" s="24" t="s">
        <v>1144</v>
      </c>
    </row>
    <row r="487" spans="1:25" ht="27.6" customHeight="1" x14ac:dyDescent="0.25">
      <c r="A487" s="23" t="s">
        <v>1721</v>
      </c>
      <c r="B487" s="30" t="s">
        <v>79</v>
      </c>
      <c r="C487" s="24" t="s">
        <v>1165</v>
      </c>
      <c r="D487" s="24" t="s">
        <v>1144</v>
      </c>
      <c r="E487" s="5"/>
      <c r="F487" s="5"/>
      <c r="G487" s="5"/>
      <c r="H487" s="5"/>
      <c r="I487" s="5"/>
      <c r="J487" s="5"/>
      <c r="K487" s="5"/>
      <c r="L487" s="5"/>
      <c r="M487" s="5"/>
      <c r="N487" s="5"/>
      <c r="O487" s="5"/>
      <c r="P487" s="5"/>
      <c r="Q487" s="5"/>
      <c r="R487" s="5"/>
      <c r="S487" s="5"/>
      <c r="T487" s="5"/>
      <c r="U487" s="5"/>
      <c r="V487" s="5"/>
      <c r="W487" s="5"/>
    </row>
    <row r="488" spans="1:25" s="6" customFormat="1" ht="27.6" customHeight="1" x14ac:dyDescent="0.25">
      <c r="A488" s="23" t="s">
        <v>1722</v>
      </c>
      <c r="B488" s="30" t="s">
        <v>79</v>
      </c>
      <c r="C488" s="20" t="s">
        <v>1165</v>
      </c>
      <c r="D488" s="24" t="s">
        <v>1144</v>
      </c>
      <c r="E488" s="2"/>
      <c r="F488" s="2"/>
      <c r="G488" s="2"/>
      <c r="H488" s="2"/>
      <c r="I488" s="2"/>
      <c r="J488" s="2"/>
      <c r="K488" s="2"/>
      <c r="L488" s="2"/>
      <c r="M488" s="2"/>
      <c r="N488" s="2"/>
      <c r="O488" s="2"/>
      <c r="P488" s="2"/>
      <c r="Q488" s="2"/>
      <c r="R488" s="2"/>
      <c r="S488" s="2"/>
      <c r="T488" s="2"/>
      <c r="U488" s="2"/>
      <c r="V488" s="2"/>
      <c r="W488" s="2"/>
      <c r="X488" s="2"/>
      <c r="Y488" s="2"/>
    </row>
    <row r="489" spans="1:25" s="6" customFormat="1" ht="27.6" customHeight="1" x14ac:dyDescent="0.25">
      <c r="A489" s="23" t="s">
        <v>1723</v>
      </c>
      <c r="B489" s="30" t="s">
        <v>79</v>
      </c>
      <c r="C489" s="24" t="s">
        <v>80</v>
      </c>
      <c r="D489" s="24" t="s">
        <v>1149</v>
      </c>
      <c r="E489" s="5"/>
      <c r="F489" s="5"/>
      <c r="G489" s="5"/>
      <c r="H489" s="5"/>
      <c r="I489" s="5"/>
      <c r="J489" s="5"/>
      <c r="K489" s="5"/>
      <c r="L489" s="5"/>
      <c r="M489" s="5"/>
      <c r="N489" s="5"/>
      <c r="O489" s="5"/>
      <c r="P489" s="5"/>
      <c r="Q489" s="5"/>
      <c r="R489" s="5"/>
      <c r="S489" s="5"/>
      <c r="T489" s="5"/>
      <c r="U489" s="5"/>
      <c r="V489" s="5"/>
      <c r="W489" s="5"/>
      <c r="X489" s="2"/>
      <c r="Y489" s="2"/>
    </row>
    <row r="490" spans="1:25" ht="27.6" customHeight="1" x14ac:dyDescent="0.25">
      <c r="A490" s="23" t="s">
        <v>1724</v>
      </c>
      <c r="B490" s="30" t="s">
        <v>79</v>
      </c>
      <c r="C490" s="24" t="s">
        <v>665</v>
      </c>
      <c r="D490" s="24" t="s">
        <v>1149</v>
      </c>
      <c r="E490" s="12"/>
      <c r="F490" s="12"/>
      <c r="G490" s="12"/>
      <c r="H490" s="12"/>
      <c r="I490" s="12"/>
      <c r="J490" s="12"/>
      <c r="K490" s="12"/>
      <c r="L490" s="12"/>
      <c r="M490" s="12"/>
      <c r="N490" s="12"/>
      <c r="O490" s="12"/>
      <c r="P490" s="12"/>
      <c r="Q490" s="12"/>
      <c r="R490" s="12"/>
      <c r="S490" s="12"/>
      <c r="T490" s="12"/>
      <c r="U490" s="12"/>
      <c r="V490" s="12"/>
      <c r="W490" s="12"/>
    </row>
    <row r="491" spans="1:25" ht="27.6" customHeight="1" x14ac:dyDescent="0.25">
      <c r="A491" s="23" t="s">
        <v>1725</v>
      </c>
      <c r="B491" s="30" t="s">
        <v>1151</v>
      </c>
      <c r="C491" s="24" t="s">
        <v>1726</v>
      </c>
      <c r="D491" s="24" t="s">
        <v>1155</v>
      </c>
      <c r="E491" s="5"/>
      <c r="F491" s="5"/>
      <c r="G491" s="5"/>
      <c r="H491" s="5"/>
      <c r="I491" s="5"/>
      <c r="J491" s="5"/>
      <c r="K491" s="5"/>
      <c r="L491" s="5"/>
      <c r="M491" s="5"/>
      <c r="N491" s="5"/>
      <c r="O491" s="5"/>
      <c r="P491" s="5"/>
      <c r="Q491" s="5"/>
      <c r="R491" s="5"/>
      <c r="S491" s="5"/>
      <c r="T491" s="5"/>
      <c r="U491" s="5"/>
      <c r="V491" s="5"/>
      <c r="W491" s="5"/>
    </row>
    <row r="492" spans="1:25" s="6" customFormat="1" ht="27.6" customHeight="1" x14ac:dyDescent="0.25">
      <c r="A492" s="23" t="s">
        <v>1727</v>
      </c>
      <c r="B492" s="30" t="s">
        <v>79</v>
      </c>
      <c r="C492" s="24" t="s">
        <v>851</v>
      </c>
      <c r="D492" s="25" t="s">
        <v>1144</v>
      </c>
      <c r="E492" s="2"/>
      <c r="F492" s="2"/>
      <c r="G492" s="2"/>
      <c r="H492" s="2"/>
      <c r="I492" s="2"/>
      <c r="J492" s="2"/>
      <c r="K492" s="2"/>
      <c r="L492" s="2"/>
      <c r="M492" s="2"/>
      <c r="N492" s="2"/>
      <c r="O492" s="2"/>
      <c r="P492" s="2"/>
      <c r="Q492" s="2"/>
      <c r="R492" s="2"/>
      <c r="S492" s="2"/>
      <c r="T492" s="2"/>
      <c r="U492" s="2"/>
      <c r="V492" s="2"/>
      <c r="W492" s="2"/>
      <c r="X492" s="2"/>
    </row>
    <row r="493" spans="1:25" ht="27.6" customHeight="1" x14ac:dyDescent="0.25">
      <c r="A493" s="23" t="s">
        <v>1728</v>
      </c>
      <c r="B493" s="30" t="s">
        <v>79</v>
      </c>
      <c r="C493" s="24" t="s">
        <v>1729</v>
      </c>
      <c r="D493" s="24" t="s">
        <v>1144</v>
      </c>
      <c r="E493" s="5"/>
      <c r="F493" s="5"/>
      <c r="G493" s="5"/>
      <c r="H493" s="5"/>
      <c r="I493" s="5"/>
      <c r="J493" s="5"/>
      <c r="K493" s="5"/>
      <c r="L493" s="5"/>
      <c r="M493" s="5"/>
      <c r="N493" s="5"/>
      <c r="O493" s="5"/>
      <c r="P493" s="5"/>
      <c r="Q493" s="5"/>
      <c r="R493" s="5"/>
      <c r="S493" s="5"/>
      <c r="T493" s="5"/>
      <c r="U493" s="5"/>
      <c r="V493" s="5"/>
      <c r="W493" s="5"/>
      <c r="Y493" s="6"/>
    </row>
    <row r="494" spans="1:25" ht="27.6" customHeight="1" x14ac:dyDescent="0.25">
      <c r="A494" s="23" t="s">
        <v>1730</v>
      </c>
      <c r="B494" s="30" t="s">
        <v>79</v>
      </c>
      <c r="C494" s="24" t="s">
        <v>787</v>
      </c>
      <c r="D494" s="24" t="s">
        <v>1144</v>
      </c>
    </row>
    <row r="495" spans="1:25" ht="27.6" customHeight="1" x14ac:dyDescent="0.25">
      <c r="A495" s="23" t="s">
        <v>1731</v>
      </c>
      <c r="B495" s="30" t="s">
        <v>79</v>
      </c>
      <c r="C495" s="24" t="s">
        <v>787</v>
      </c>
      <c r="D495" s="24" t="s">
        <v>1149</v>
      </c>
      <c r="E495" s="6"/>
      <c r="F495" s="6"/>
      <c r="G495" s="6"/>
      <c r="H495" s="6"/>
      <c r="I495" s="6"/>
      <c r="J495" s="6"/>
      <c r="K495" s="6"/>
      <c r="L495" s="6"/>
      <c r="M495" s="6"/>
      <c r="N495" s="6"/>
      <c r="O495" s="6"/>
      <c r="P495" s="6"/>
      <c r="Q495" s="6"/>
      <c r="R495" s="6"/>
      <c r="S495" s="6"/>
      <c r="T495" s="6"/>
      <c r="U495" s="6"/>
      <c r="V495" s="6"/>
      <c r="W495" s="6"/>
    </row>
    <row r="496" spans="1:25" ht="27.6" customHeight="1" x14ac:dyDescent="0.25">
      <c r="A496" s="23" t="s">
        <v>1732</v>
      </c>
      <c r="B496" s="30" t="s">
        <v>79</v>
      </c>
      <c r="C496" s="24" t="s">
        <v>787</v>
      </c>
      <c r="D496" s="24" t="s">
        <v>1149</v>
      </c>
      <c r="Y496" s="6"/>
    </row>
    <row r="497" spans="1:25" ht="27.6" customHeight="1" x14ac:dyDescent="0.25">
      <c r="A497" s="23" t="s">
        <v>1733</v>
      </c>
      <c r="B497" s="30" t="s">
        <v>79</v>
      </c>
      <c r="C497" s="24" t="s">
        <v>282</v>
      </c>
      <c r="D497" s="24" t="s">
        <v>1144</v>
      </c>
    </row>
    <row r="498" spans="1:25" ht="27.6" customHeight="1" x14ac:dyDescent="0.25">
      <c r="A498" s="23" t="s">
        <v>1734</v>
      </c>
      <c r="B498" s="30" t="s">
        <v>79</v>
      </c>
      <c r="C498" s="24" t="s">
        <v>1735</v>
      </c>
      <c r="D498" s="25" t="s">
        <v>1155</v>
      </c>
      <c r="E498" s="5"/>
      <c r="F498" s="5"/>
      <c r="G498" s="5"/>
      <c r="H498" s="5"/>
      <c r="I498" s="5"/>
      <c r="J498" s="5"/>
      <c r="K498" s="5"/>
      <c r="L498" s="5"/>
      <c r="M498" s="5"/>
      <c r="N498" s="5"/>
      <c r="O498" s="5"/>
      <c r="P498" s="5"/>
      <c r="Q498" s="5"/>
      <c r="R498" s="5"/>
      <c r="S498" s="5"/>
      <c r="T498" s="5"/>
      <c r="U498" s="5"/>
      <c r="V498" s="5"/>
      <c r="W498" s="5"/>
    </row>
    <row r="499" spans="1:25" ht="27.6" customHeight="1" x14ac:dyDescent="0.25">
      <c r="A499" s="23" t="s">
        <v>1736</v>
      </c>
      <c r="B499" s="31" t="s">
        <v>57</v>
      </c>
      <c r="C499" s="24" t="s">
        <v>1301</v>
      </c>
      <c r="D499" s="24" t="s">
        <v>1144</v>
      </c>
      <c r="X499" s="3"/>
    </row>
    <row r="500" spans="1:25" s="5" customFormat="1" ht="27.6" customHeight="1" x14ac:dyDescent="0.25">
      <c r="A500" s="23" t="s">
        <v>1737</v>
      </c>
      <c r="B500" s="31" t="s">
        <v>57</v>
      </c>
      <c r="C500" s="24" t="s">
        <v>1301</v>
      </c>
      <c r="D500" s="24" t="s">
        <v>1149</v>
      </c>
      <c r="X500" s="2"/>
      <c r="Y500" s="2"/>
    </row>
    <row r="501" spans="1:25" s="5" customFormat="1" ht="27.6" customHeight="1" x14ac:dyDescent="0.25">
      <c r="A501" s="23" t="s">
        <v>1738</v>
      </c>
      <c r="B501" s="30" t="s">
        <v>1739</v>
      </c>
      <c r="C501" s="24" t="s">
        <v>1740</v>
      </c>
      <c r="D501" s="24" t="s">
        <v>1149</v>
      </c>
      <c r="E501" s="2"/>
      <c r="F501" s="2"/>
      <c r="G501" s="2"/>
      <c r="H501" s="2"/>
      <c r="I501" s="2"/>
      <c r="J501" s="2"/>
      <c r="K501" s="2"/>
      <c r="L501" s="2"/>
      <c r="M501" s="2"/>
      <c r="N501" s="2"/>
      <c r="O501" s="2"/>
      <c r="P501" s="2"/>
      <c r="Q501" s="2"/>
      <c r="R501" s="2"/>
      <c r="S501" s="2"/>
      <c r="T501" s="2"/>
      <c r="U501" s="2"/>
      <c r="V501" s="2"/>
      <c r="W501" s="2"/>
      <c r="X501" s="2"/>
      <c r="Y501" s="2"/>
    </row>
    <row r="502" spans="1:25" s="5" customFormat="1" ht="27.6" customHeight="1" x14ac:dyDescent="0.25">
      <c r="A502" s="23" t="s">
        <v>1741</v>
      </c>
      <c r="B502" s="30" t="s">
        <v>79</v>
      </c>
      <c r="C502" s="24" t="s">
        <v>80</v>
      </c>
      <c r="D502" s="24" t="s">
        <v>1155</v>
      </c>
      <c r="E502" s="6"/>
      <c r="F502" s="6"/>
      <c r="G502" s="6"/>
      <c r="H502" s="6"/>
      <c r="I502" s="6"/>
      <c r="J502" s="6"/>
      <c r="K502" s="6"/>
      <c r="L502" s="6"/>
      <c r="M502" s="6"/>
      <c r="N502" s="6"/>
      <c r="O502" s="6"/>
      <c r="P502" s="6"/>
      <c r="Q502" s="6"/>
      <c r="R502" s="6"/>
      <c r="S502" s="6"/>
      <c r="T502" s="6"/>
      <c r="U502" s="6"/>
      <c r="V502" s="6"/>
      <c r="W502" s="6"/>
      <c r="X502" s="2"/>
      <c r="Y502" s="2"/>
    </row>
    <row r="503" spans="1:25" s="5" customFormat="1" ht="27.6" customHeight="1" x14ac:dyDescent="0.25">
      <c r="A503" s="23" t="s">
        <v>1742</v>
      </c>
      <c r="B503" s="30" t="s">
        <v>79</v>
      </c>
      <c r="C503" s="24" t="s">
        <v>1250</v>
      </c>
      <c r="D503" s="25" t="s">
        <v>1149</v>
      </c>
      <c r="X503" s="2"/>
      <c r="Y503" s="2"/>
    </row>
    <row r="504" spans="1:25" ht="27.6" customHeight="1" x14ac:dyDescent="0.25">
      <c r="A504" s="23" t="s">
        <v>1743</v>
      </c>
      <c r="B504" s="30" t="s">
        <v>79</v>
      </c>
      <c r="C504" s="20" t="s">
        <v>401</v>
      </c>
      <c r="D504" s="25" t="s">
        <v>1144</v>
      </c>
      <c r="Y504" s="5"/>
    </row>
    <row r="505" spans="1:25" ht="27.6" customHeight="1" x14ac:dyDescent="0.25">
      <c r="A505" s="23" t="s">
        <v>1744</v>
      </c>
      <c r="B505" s="30" t="s">
        <v>1151</v>
      </c>
      <c r="C505" s="24" t="s">
        <v>1745</v>
      </c>
      <c r="D505" s="24" t="s">
        <v>1155</v>
      </c>
      <c r="Y505" s="5"/>
    </row>
    <row r="506" spans="1:25" s="5" customFormat="1" ht="27.6" customHeight="1" x14ac:dyDescent="0.25">
      <c r="A506" s="23" t="s">
        <v>1746</v>
      </c>
      <c r="B506" s="30" t="s">
        <v>1151</v>
      </c>
      <c r="C506" s="24" t="s">
        <v>1747</v>
      </c>
      <c r="D506" s="24" t="s">
        <v>1155</v>
      </c>
      <c r="X506" s="2"/>
    </row>
    <row r="507" spans="1:25" s="5" customFormat="1" ht="27.6" customHeight="1" x14ac:dyDescent="0.25">
      <c r="A507" s="23" t="s">
        <v>1748</v>
      </c>
      <c r="B507" s="30" t="s">
        <v>79</v>
      </c>
      <c r="C507" s="24" t="s">
        <v>653</v>
      </c>
      <c r="D507" s="24" t="s">
        <v>1149</v>
      </c>
      <c r="X507" s="2"/>
    </row>
    <row r="508" spans="1:25" s="5" customFormat="1" ht="27.6" customHeight="1" x14ac:dyDescent="0.25">
      <c r="A508" s="23" t="s">
        <v>1749</v>
      </c>
      <c r="B508" s="30" t="s">
        <v>79</v>
      </c>
      <c r="C508" s="24" t="s">
        <v>653</v>
      </c>
      <c r="D508" s="24" t="s">
        <v>1144</v>
      </c>
      <c r="X508" s="2"/>
      <c r="Y508" s="2"/>
    </row>
    <row r="509" spans="1:25" s="5" customFormat="1" ht="27.6" customHeight="1" x14ac:dyDescent="0.25">
      <c r="A509" s="23" t="s">
        <v>1750</v>
      </c>
      <c r="B509" s="30" t="s">
        <v>79</v>
      </c>
      <c r="C509" s="20" t="s">
        <v>401</v>
      </c>
      <c r="D509" s="25" t="s">
        <v>1251</v>
      </c>
      <c r="E509" s="2"/>
      <c r="F509" s="2"/>
      <c r="G509" s="2"/>
      <c r="H509" s="2"/>
      <c r="I509" s="2"/>
      <c r="J509" s="2"/>
      <c r="K509" s="2"/>
      <c r="L509" s="2"/>
      <c r="M509" s="2"/>
      <c r="N509" s="2"/>
      <c r="O509" s="2"/>
      <c r="P509" s="2"/>
      <c r="Q509" s="2"/>
      <c r="R509" s="2"/>
      <c r="S509" s="2"/>
      <c r="T509" s="2"/>
      <c r="U509" s="2"/>
      <c r="V509" s="2"/>
      <c r="W509" s="2"/>
      <c r="X509" s="2"/>
      <c r="Y509" s="2"/>
    </row>
    <row r="510" spans="1:25" s="5" customFormat="1" ht="27.6" customHeight="1" x14ac:dyDescent="0.25">
      <c r="A510" s="23" t="s">
        <v>1751</v>
      </c>
      <c r="B510" s="30" t="s">
        <v>79</v>
      </c>
      <c r="C510" s="24" t="s">
        <v>1752</v>
      </c>
      <c r="D510" s="25" t="s">
        <v>1155</v>
      </c>
      <c r="E510" s="2"/>
      <c r="F510" s="2"/>
      <c r="G510" s="2"/>
      <c r="H510" s="2"/>
      <c r="I510" s="2"/>
      <c r="J510" s="2"/>
      <c r="K510" s="2"/>
      <c r="L510" s="2"/>
      <c r="M510" s="2"/>
      <c r="N510" s="2"/>
      <c r="O510" s="2"/>
      <c r="P510" s="2"/>
      <c r="Q510" s="2"/>
      <c r="R510" s="2"/>
      <c r="S510" s="2"/>
      <c r="T510" s="2"/>
      <c r="U510" s="2"/>
      <c r="V510" s="2"/>
      <c r="W510" s="2"/>
      <c r="X510" s="2"/>
    </row>
    <row r="511" spans="1:25" s="5" customFormat="1" ht="27.6" customHeight="1" x14ac:dyDescent="0.25">
      <c r="A511" s="23" t="s">
        <v>1753</v>
      </c>
      <c r="B511" s="30" t="s">
        <v>1151</v>
      </c>
      <c r="C511" s="24" t="s">
        <v>1754</v>
      </c>
      <c r="D511" s="25" t="s">
        <v>1251</v>
      </c>
      <c r="E511" s="2"/>
      <c r="F511" s="2"/>
      <c r="G511" s="2"/>
      <c r="H511" s="2"/>
      <c r="I511" s="2"/>
      <c r="J511" s="2"/>
      <c r="K511" s="2"/>
      <c r="L511" s="2"/>
      <c r="M511" s="2"/>
      <c r="N511" s="2"/>
      <c r="O511" s="2"/>
      <c r="P511" s="2"/>
      <c r="Q511" s="2"/>
      <c r="R511" s="2"/>
      <c r="S511" s="2"/>
      <c r="T511" s="2"/>
      <c r="U511" s="2"/>
      <c r="V511" s="2"/>
      <c r="W511" s="2"/>
      <c r="X511" s="2"/>
    </row>
    <row r="512" spans="1:25" s="5" customFormat="1" ht="27.6" customHeight="1" x14ac:dyDescent="0.25">
      <c r="A512" s="23" t="s">
        <v>1755</v>
      </c>
      <c r="B512" s="30" t="s">
        <v>1151</v>
      </c>
      <c r="C512" s="24" t="s">
        <v>1154</v>
      </c>
      <c r="D512" s="25" t="s">
        <v>1251</v>
      </c>
      <c r="E512" s="2"/>
      <c r="F512" s="2"/>
      <c r="G512" s="2"/>
      <c r="H512" s="2"/>
      <c r="I512" s="2"/>
      <c r="J512" s="2"/>
      <c r="K512" s="2"/>
      <c r="L512" s="2"/>
      <c r="M512" s="2"/>
      <c r="N512" s="2"/>
      <c r="O512" s="2"/>
      <c r="P512" s="2"/>
      <c r="Q512" s="2"/>
      <c r="R512" s="2"/>
      <c r="S512" s="2"/>
      <c r="T512" s="2"/>
      <c r="U512" s="2"/>
      <c r="V512" s="2"/>
      <c r="W512" s="2"/>
      <c r="X512" s="2"/>
    </row>
    <row r="513" spans="1:25" s="5" customFormat="1" ht="27.6" customHeight="1" x14ac:dyDescent="0.25">
      <c r="A513" s="23" t="s">
        <v>1756</v>
      </c>
      <c r="B513" s="30" t="s">
        <v>1151</v>
      </c>
      <c r="C513" s="24" t="s">
        <v>1154</v>
      </c>
      <c r="D513" s="25" t="s">
        <v>1251</v>
      </c>
      <c r="X513" s="2"/>
    </row>
    <row r="514" spans="1:25" s="5" customFormat="1" ht="27.6" customHeight="1" x14ac:dyDescent="0.25">
      <c r="A514" s="23" t="s">
        <v>1757</v>
      </c>
      <c r="B514" s="30" t="s">
        <v>1151</v>
      </c>
      <c r="C514" s="24" t="s">
        <v>1154</v>
      </c>
      <c r="D514" s="25" t="s">
        <v>1251</v>
      </c>
      <c r="E514" s="2"/>
      <c r="F514" s="2"/>
      <c r="G514" s="2"/>
      <c r="H514" s="2"/>
      <c r="I514" s="2"/>
      <c r="J514" s="2"/>
      <c r="K514" s="2"/>
      <c r="L514" s="2"/>
      <c r="M514" s="2"/>
      <c r="N514" s="2"/>
      <c r="O514" s="2"/>
      <c r="P514" s="2"/>
      <c r="Q514" s="2"/>
      <c r="R514" s="2"/>
      <c r="S514" s="2"/>
      <c r="T514" s="2"/>
      <c r="U514" s="2"/>
      <c r="V514" s="2"/>
      <c r="W514" s="2"/>
      <c r="X514" s="2"/>
    </row>
    <row r="515" spans="1:25" s="5" customFormat="1" ht="27.6" customHeight="1" x14ac:dyDescent="0.25">
      <c r="A515" s="23" t="s">
        <v>1758</v>
      </c>
      <c r="B515" s="30" t="s">
        <v>1151</v>
      </c>
      <c r="C515" s="24" t="s">
        <v>1154</v>
      </c>
      <c r="D515" s="25" t="s">
        <v>1251</v>
      </c>
      <c r="E515" s="6"/>
      <c r="F515" s="6"/>
      <c r="G515" s="6"/>
      <c r="H515" s="6"/>
      <c r="I515" s="6"/>
      <c r="J515" s="6"/>
      <c r="K515" s="6"/>
      <c r="L515" s="6"/>
      <c r="M515" s="6"/>
      <c r="N515" s="6"/>
      <c r="O515" s="6"/>
      <c r="P515" s="6"/>
      <c r="Q515" s="6"/>
      <c r="R515" s="6"/>
      <c r="S515" s="6"/>
      <c r="T515" s="6"/>
      <c r="U515" s="6"/>
      <c r="V515" s="6"/>
      <c r="W515" s="6"/>
      <c r="X515" s="2"/>
    </row>
    <row r="516" spans="1:25" s="5" customFormat="1" ht="27.6" customHeight="1" x14ac:dyDescent="0.25">
      <c r="A516" s="23" t="s">
        <v>1759</v>
      </c>
      <c r="B516" s="30" t="s">
        <v>1151</v>
      </c>
      <c r="C516" s="24" t="s">
        <v>1152</v>
      </c>
      <c r="D516" s="25" t="s">
        <v>1251</v>
      </c>
      <c r="X516" s="2"/>
    </row>
    <row r="517" spans="1:25" ht="27.6" customHeight="1" x14ac:dyDescent="0.25">
      <c r="A517" s="23" t="s">
        <v>1760</v>
      </c>
      <c r="B517" s="30" t="s">
        <v>79</v>
      </c>
      <c r="C517" s="24" t="s">
        <v>1065</v>
      </c>
      <c r="D517" s="25" t="s">
        <v>1144</v>
      </c>
      <c r="E517" s="5"/>
      <c r="F517" s="5"/>
      <c r="G517" s="5"/>
      <c r="H517" s="5"/>
      <c r="I517" s="5"/>
      <c r="J517" s="5"/>
      <c r="K517" s="5"/>
      <c r="L517" s="5"/>
      <c r="M517" s="5"/>
      <c r="N517" s="5"/>
      <c r="O517" s="5"/>
      <c r="P517" s="5"/>
      <c r="Q517" s="5"/>
      <c r="R517" s="5"/>
      <c r="S517" s="5"/>
      <c r="T517" s="5"/>
      <c r="U517" s="5"/>
      <c r="V517" s="5"/>
      <c r="W517" s="5"/>
      <c r="Y517" s="5"/>
    </row>
    <row r="518" spans="1:25" ht="27.6" customHeight="1" x14ac:dyDescent="0.25">
      <c r="A518" s="23" t="s">
        <v>1761</v>
      </c>
      <c r="B518" s="30" t="s">
        <v>79</v>
      </c>
      <c r="C518" s="24" t="s">
        <v>665</v>
      </c>
      <c r="D518" s="25" t="s">
        <v>1144</v>
      </c>
      <c r="E518" s="12"/>
      <c r="F518" s="12"/>
      <c r="G518" s="12"/>
      <c r="H518" s="12"/>
      <c r="I518" s="12"/>
      <c r="J518" s="12"/>
      <c r="K518" s="12"/>
      <c r="L518" s="12"/>
      <c r="M518" s="12"/>
      <c r="N518" s="12"/>
      <c r="O518" s="12"/>
      <c r="P518" s="12"/>
      <c r="Q518" s="12"/>
      <c r="R518" s="12"/>
      <c r="S518" s="12"/>
      <c r="T518" s="12"/>
      <c r="U518" s="12"/>
      <c r="V518" s="12"/>
      <c r="W518" s="12"/>
      <c r="Y518" s="5"/>
    </row>
    <row r="519" spans="1:25" ht="27.6" customHeight="1" x14ac:dyDescent="0.25">
      <c r="A519" s="23" t="s">
        <v>1762</v>
      </c>
      <c r="B519" s="30" t="s">
        <v>79</v>
      </c>
      <c r="C519" s="20" t="s">
        <v>873</v>
      </c>
      <c r="D519" s="25" t="s">
        <v>1149</v>
      </c>
      <c r="Y519" s="5"/>
    </row>
    <row r="520" spans="1:25" ht="27.6" customHeight="1" x14ac:dyDescent="0.25">
      <c r="A520" s="23" t="s">
        <v>1763</v>
      </c>
      <c r="B520" s="30" t="s">
        <v>79</v>
      </c>
      <c r="C520" s="24" t="s">
        <v>340</v>
      </c>
      <c r="D520" s="24" t="s">
        <v>1144</v>
      </c>
      <c r="Y520" s="5"/>
    </row>
    <row r="521" spans="1:25" ht="27.6" customHeight="1" x14ac:dyDescent="0.25">
      <c r="A521" s="23" t="s">
        <v>1764</v>
      </c>
      <c r="B521" s="30" t="s">
        <v>79</v>
      </c>
      <c r="C521" s="24" t="s">
        <v>340</v>
      </c>
      <c r="D521" s="24" t="s">
        <v>1149</v>
      </c>
    </row>
    <row r="522" spans="1:25" ht="27.6" customHeight="1" x14ac:dyDescent="0.25">
      <c r="A522" s="23" t="s">
        <v>1765</v>
      </c>
      <c r="B522" s="30" t="s">
        <v>79</v>
      </c>
      <c r="C522" s="24" t="s">
        <v>1231</v>
      </c>
      <c r="D522" s="24" t="s">
        <v>1155</v>
      </c>
      <c r="E522" s="5"/>
      <c r="F522" s="5"/>
      <c r="G522" s="5"/>
      <c r="H522" s="5"/>
      <c r="I522" s="5"/>
      <c r="J522" s="5"/>
      <c r="K522" s="5"/>
      <c r="L522" s="5"/>
      <c r="M522" s="5"/>
      <c r="N522" s="5"/>
      <c r="O522" s="5"/>
      <c r="P522" s="5"/>
      <c r="Q522" s="5"/>
      <c r="R522" s="5"/>
      <c r="S522" s="5"/>
      <c r="T522" s="5"/>
      <c r="U522" s="5"/>
      <c r="V522" s="5"/>
      <c r="W522" s="5"/>
    </row>
    <row r="523" spans="1:25" ht="27.6" customHeight="1" x14ac:dyDescent="0.25">
      <c r="A523" s="23" t="s">
        <v>1766</v>
      </c>
      <c r="B523" s="30" t="s">
        <v>79</v>
      </c>
      <c r="C523" s="24" t="s">
        <v>1231</v>
      </c>
      <c r="D523" s="24" t="s">
        <v>1149</v>
      </c>
      <c r="E523" s="5"/>
      <c r="F523" s="5"/>
      <c r="G523" s="5"/>
      <c r="H523" s="5"/>
      <c r="I523" s="5"/>
      <c r="J523" s="5"/>
      <c r="K523" s="5"/>
      <c r="L523" s="5"/>
      <c r="M523" s="5"/>
      <c r="N523" s="5"/>
      <c r="O523" s="5"/>
      <c r="P523" s="5"/>
      <c r="Q523" s="5"/>
      <c r="R523" s="5"/>
      <c r="S523" s="5"/>
      <c r="T523" s="5"/>
      <c r="U523" s="5"/>
      <c r="V523" s="5"/>
      <c r="W523" s="5"/>
    </row>
    <row r="524" spans="1:25" ht="27.6" customHeight="1" x14ac:dyDescent="0.25">
      <c r="A524" s="23" t="s">
        <v>1767</v>
      </c>
      <c r="B524" s="30" t="s">
        <v>79</v>
      </c>
      <c r="C524" s="24" t="s">
        <v>1204</v>
      </c>
      <c r="D524" s="25" t="s">
        <v>1155</v>
      </c>
      <c r="E524" s="5"/>
      <c r="F524" s="5"/>
      <c r="G524" s="5"/>
      <c r="H524" s="5"/>
      <c r="I524" s="5"/>
      <c r="J524" s="5"/>
      <c r="K524" s="5"/>
      <c r="L524" s="5"/>
      <c r="M524" s="5"/>
      <c r="N524" s="5"/>
      <c r="O524" s="5"/>
      <c r="P524" s="5"/>
      <c r="Q524" s="5"/>
      <c r="R524" s="5"/>
      <c r="S524" s="5"/>
      <c r="T524" s="5"/>
      <c r="U524" s="5"/>
      <c r="V524" s="5"/>
      <c r="W524" s="5"/>
    </row>
    <row r="525" spans="1:25" ht="27.6" customHeight="1" x14ac:dyDescent="0.25">
      <c r="A525" s="23" t="s">
        <v>1768</v>
      </c>
      <c r="B525" s="30" t="s">
        <v>79</v>
      </c>
      <c r="C525" s="20" t="s">
        <v>291</v>
      </c>
      <c r="D525" s="24" t="s">
        <v>1149</v>
      </c>
    </row>
    <row r="526" spans="1:25" ht="27.6" customHeight="1" x14ac:dyDescent="0.25">
      <c r="A526" s="23" t="s">
        <v>1769</v>
      </c>
      <c r="B526" s="30" t="s">
        <v>79</v>
      </c>
      <c r="C526" s="24" t="s">
        <v>1250</v>
      </c>
      <c r="D526" s="24" t="s">
        <v>1251</v>
      </c>
      <c r="E526" s="13"/>
      <c r="F526" s="13"/>
      <c r="G526" s="13"/>
      <c r="H526" s="13"/>
      <c r="I526" s="13"/>
      <c r="J526" s="13"/>
      <c r="K526" s="13"/>
      <c r="L526" s="13"/>
      <c r="M526" s="13"/>
      <c r="N526" s="13"/>
      <c r="O526" s="13"/>
      <c r="P526" s="13"/>
      <c r="Q526" s="13"/>
      <c r="R526" s="13"/>
      <c r="S526" s="13"/>
      <c r="T526" s="13"/>
      <c r="U526" s="13"/>
      <c r="V526" s="13"/>
      <c r="W526" s="13"/>
    </row>
    <row r="527" spans="1:25" ht="27.6" customHeight="1" x14ac:dyDescent="0.25">
      <c r="A527" s="23" t="s">
        <v>1770</v>
      </c>
      <c r="B527" s="30" t="s">
        <v>79</v>
      </c>
      <c r="C527" s="24" t="s">
        <v>80</v>
      </c>
      <c r="D527" s="24" t="s">
        <v>1149</v>
      </c>
      <c r="E527" s="5"/>
      <c r="F527" s="5"/>
      <c r="G527" s="5"/>
      <c r="H527" s="5"/>
      <c r="I527" s="5"/>
      <c r="J527" s="5"/>
      <c r="K527" s="5"/>
      <c r="L527" s="5"/>
      <c r="M527" s="5"/>
      <c r="N527" s="5"/>
      <c r="O527" s="5"/>
      <c r="P527" s="5"/>
      <c r="Q527" s="5"/>
      <c r="R527" s="5"/>
      <c r="S527" s="5"/>
      <c r="T527" s="5"/>
      <c r="U527" s="5"/>
      <c r="V527" s="5"/>
      <c r="W527" s="5"/>
    </row>
    <row r="528" spans="1:25" s="5" customFormat="1" ht="27.6" customHeight="1" x14ac:dyDescent="0.25">
      <c r="A528" s="23" t="s">
        <v>1771</v>
      </c>
      <c r="B528" s="30" t="s">
        <v>79</v>
      </c>
      <c r="C528" s="20" t="s">
        <v>198</v>
      </c>
      <c r="D528" s="25" t="s">
        <v>1251</v>
      </c>
      <c r="E528" s="2"/>
      <c r="F528" s="2"/>
      <c r="G528" s="2"/>
      <c r="H528" s="2"/>
      <c r="I528" s="2"/>
      <c r="J528" s="2"/>
      <c r="K528" s="2"/>
      <c r="L528" s="2"/>
      <c r="M528" s="2"/>
      <c r="N528" s="2"/>
      <c r="O528" s="2"/>
      <c r="P528" s="2"/>
      <c r="Q528" s="2"/>
      <c r="R528" s="2"/>
      <c r="S528" s="2"/>
      <c r="T528" s="2"/>
      <c r="U528" s="2"/>
      <c r="V528" s="2"/>
      <c r="W528" s="2"/>
      <c r="X528" s="2"/>
      <c r="Y528" s="2"/>
    </row>
    <row r="529" spans="1:25" ht="27.6" customHeight="1" x14ac:dyDescent="0.25">
      <c r="A529" s="23" t="s">
        <v>1772</v>
      </c>
      <c r="B529" s="30" t="s">
        <v>79</v>
      </c>
      <c r="C529" s="24" t="s">
        <v>198</v>
      </c>
      <c r="D529" s="24" t="s">
        <v>1149</v>
      </c>
      <c r="E529" s="3"/>
      <c r="F529" s="3"/>
      <c r="G529" s="3"/>
      <c r="H529" s="3"/>
      <c r="I529" s="3"/>
      <c r="J529" s="3"/>
      <c r="K529" s="3"/>
      <c r="L529" s="3"/>
      <c r="M529" s="3"/>
      <c r="N529" s="3"/>
      <c r="O529" s="3"/>
      <c r="P529" s="3"/>
      <c r="Q529" s="3"/>
      <c r="R529" s="3"/>
      <c r="S529" s="3"/>
      <c r="T529" s="3"/>
      <c r="U529" s="3"/>
      <c r="V529" s="3"/>
      <c r="W529" s="3"/>
    </row>
    <row r="530" spans="1:25" ht="27.6" customHeight="1" x14ac:dyDescent="0.25">
      <c r="A530" s="23" t="s">
        <v>1773</v>
      </c>
      <c r="B530" s="30" t="s">
        <v>79</v>
      </c>
      <c r="C530" s="20" t="s">
        <v>1184</v>
      </c>
      <c r="D530" s="25" t="s">
        <v>1144</v>
      </c>
    </row>
    <row r="531" spans="1:25" ht="27.6" customHeight="1" x14ac:dyDescent="0.25">
      <c r="A531" s="23" t="s">
        <v>1774</v>
      </c>
      <c r="B531" s="30" t="s">
        <v>79</v>
      </c>
      <c r="C531" s="24" t="s">
        <v>340</v>
      </c>
      <c r="D531" s="24" t="s">
        <v>1206</v>
      </c>
      <c r="E531" s="5"/>
      <c r="F531" s="5"/>
      <c r="G531" s="5"/>
      <c r="H531" s="5"/>
      <c r="I531" s="5"/>
      <c r="J531" s="5"/>
      <c r="K531" s="5"/>
      <c r="L531" s="5"/>
      <c r="M531" s="5"/>
      <c r="N531" s="5"/>
      <c r="O531" s="5"/>
      <c r="P531" s="5"/>
      <c r="Q531" s="5"/>
      <c r="R531" s="5"/>
      <c r="S531" s="5"/>
      <c r="T531" s="5"/>
      <c r="U531" s="5"/>
      <c r="V531" s="5"/>
      <c r="W531" s="5"/>
    </row>
    <row r="532" spans="1:25" ht="27.6" customHeight="1" x14ac:dyDescent="0.25">
      <c r="A532" s="23" t="s">
        <v>1775</v>
      </c>
      <c r="B532" s="30" t="s">
        <v>79</v>
      </c>
      <c r="C532" s="24" t="s">
        <v>1776</v>
      </c>
      <c r="D532" s="20" t="s">
        <v>1144</v>
      </c>
      <c r="E532" s="3"/>
      <c r="F532" s="3"/>
      <c r="G532" s="3"/>
      <c r="H532" s="3"/>
      <c r="I532" s="3"/>
      <c r="J532" s="3"/>
      <c r="K532" s="3"/>
      <c r="L532" s="3"/>
      <c r="M532" s="3"/>
      <c r="N532" s="3"/>
      <c r="O532" s="3"/>
      <c r="P532" s="3"/>
      <c r="Q532" s="3"/>
      <c r="R532" s="3"/>
      <c r="S532" s="3"/>
      <c r="T532" s="3"/>
      <c r="U532" s="3"/>
      <c r="V532" s="3"/>
      <c r="W532" s="3"/>
      <c r="Y532" s="5"/>
    </row>
    <row r="533" spans="1:25" ht="27.6" customHeight="1" x14ac:dyDescent="0.25">
      <c r="A533" s="23" t="s">
        <v>1777</v>
      </c>
      <c r="B533" s="30" t="s">
        <v>79</v>
      </c>
      <c r="C533" s="24" t="s">
        <v>779</v>
      </c>
      <c r="D533" s="24" t="s">
        <v>1144</v>
      </c>
      <c r="E533" s="5"/>
      <c r="F533" s="5"/>
      <c r="G533" s="5"/>
      <c r="H533" s="5"/>
      <c r="I533" s="5"/>
      <c r="J533" s="5"/>
      <c r="K533" s="5"/>
      <c r="L533" s="5"/>
      <c r="M533" s="5"/>
      <c r="N533" s="5"/>
      <c r="O533" s="5"/>
      <c r="P533" s="5"/>
      <c r="Q533" s="5"/>
      <c r="R533" s="5"/>
      <c r="S533" s="5"/>
      <c r="T533" s="5"/>
      <c r="U533" s="5"/>
      <c r="V533" s="5"/>
      <c r="W533" s="5"/>
    </row>
    <row r="534" spans="1:25" ht="27.6" customHeight="1" x14ac:dyDescent="0.25">
      <c r="A534" s="23" t="s">
        <v>1778</v>
      </c>
      <c r="B534" s="30" t="s">
        <v>79</v>
      </c>
      <c r="C534" s="20" t="s">
        <v>1463</v>
      </c>
      <c r="D534" s="25" t="s">
        <v>1144</v>
      </c>
    </row>
    <row r="535" spans="1:25" ht="27.6" customHeight="1" x14ac:dyDescent="0.25">
      <c r="A535" s="23" t="s">
        <v>1779</v>
      </c>
      <c r="B535" s="30" t="s">
        <v>79</v>
      </c>
      <c r="C535" s="24" t="s">
        <v>1780</v>
      </c>
      <c r="D535" s="24" t="s">
        <v>1144</v>
      </c>
    </row>
    <row r="536" spans="1:25" ht="27.6" customHeight="1" x14ac:dyDescent="0.25">
      <c r="A536" s="23" t="s">
        <v>1781</v>
      </c>
      <c r="B536" s="30" t="s">
        <v>79</v>
      </c>
      <c r="C536" s="24" t="s">
        <v>1358</v>
      </c>
      <c r="D536" s="24" t="s">
        <v>1144</v>
      </c>
      <c r="E536" s="3"/>
      <c r="F536" s="3"/>
      <c r="G536" s="3"/>
      <c r="H536" s="3"/>
      <c r="I536" s="3"/>
      <c r="J536" s="3"/>
      <c r="K536" s="3"/>
      <c r="L536" s="3"/>
      <c r="M536" s="3"/>
      <c r="N536" s="3"/>
      <c r="O536" s="3"/>
      <c r="P536" s="3"/>
      <c r="Q536" s="3"/>
      <c r="R536" s="3"/>
      <c r="S536" s="3"/>
      <c r="T536" s="3"/>
      <c r="U536" s="3"/>
      <c r="V536" s="3"/>
      <c r="W536" s="3"/>
    </row>
    <row r="537" spans="1:25" ht="27.6" customHeight="1" x14ac:dyDescent="0.25">
      <c r="A537" s="23" t="s">
        <v>1782</v>
      </c>
      <c r="B537" s="30" t="s">
        <v>79</v>
      </c>
      <c r="C537" s="24" t="s">
        <v>139</v>
      </c>
      <c r="D537" s="24" t="s">
        <v>1149</v>
      </c>
      <c r="E537" s="5"/>
      <c r="F537" s="5"/>
      <c r="G537" s="5"/>
      <c r="H537" s="5"/>
      <c r="I537" s="5"/>
      <c r="J537" s="5"/>
      <c r="K537" s="5"/>
      <c r="L537" s="5"/>
      <c r="M537" s="5"/>
      <c r="N537" s="5"/>
      <c r="O537" s="5"/>
      <c r="P537" s="5"/>
      <c r="Q537" s="5"/>
      <c r="R537" s="5"/>
      <c r="S537" s="5"/>
      <c r="T537" s="5"/>
      <c r="U537" s="5"/>
      <c r="V537" s="5"/>
      <c r="W537" s="5"/>
    </row>
    <row r="538" spans="1:25" ht="27.6" customHeight="1" x14ac:dyDescent="0.25">
      <c r="A538" s="23" t="s">
        <v>1783</v>
      </c>
      <c r="B538" s="31" t="s">
        <v>57</v>
      </c>
      <c r="C538" s="24" t="s">
        <v>58</v>
      </c>
      <c r="D538" s="24" t="s">
        <v>1149</v>
      </c>
    </row>
    <row r="539" spans="1:25" s="5" customFormat="1" ht="27.6" customHeight="1" x14ac:dyDescent="0.25">
      <c r="A539" s="23" t="s">
        <v>1784</v>
      </c>
      <c r="B539" s="30" t="s">
        <v>79</v>
      </c>
      <c r="C539" s="24" t="s">
        <v>1275</v>
      </c>
      <c r="D539" s="24" t="s">
        <v>1149</v>
      </c>
      <c r="X539" s="2"/>
      <c r="Y539" s="2"/>
    </row>
    <row r="540" spans="1:25" s="5" customFormat="1" ht="27.6" customHeight="1" x14ac:dyDescent="0.25">
      <c r="A540" s="23" t="s">
        <v>1785</v>
      </c>
      <c r="B540" s="30" t="s">
        <v>79</v>
      </c>
      <c r="C540" s="20" t="s">
        <v>80</v>
      </c>
      <c r="D540" s="20" t="s">
        <v>1144</v>
      </c>
      <c r="E540" s="2"/>
      <c r="F540" s="2"/>
      <c r="G540" s="2"/>
      <c r="H540" s="2"/>
      <c r="I540" s="2"/>
      <c r="J540" s="2"/>
      <c r="K540" s="2"/>
      <c r="L540" s="2"/>
      <c r="M540" s="2"/>
      <c r="N540" s="2"/>
      <c r="O540" s="2"/>
      <c r="P540" s="2"/>
      <c r="Q540" s="2"/>
      <c r="R540" s="2"/>
      <c r="S540" s="2"/>
      <c r="T540" s="2"/>
      <c r="U540" s="2"/>
      <c r="V540" s="2"/>
      <c r="W540" s="2"/>
      <c r="X540" s="2"/>
      <c r="Y540" s="2"/>
    </row>
    <row r="541" spans="1:25" s="5" customFormat="1" ht="27.6" customHeight="1" x14ac:dyDescent="0.25">
      <c r="A541" s="23" t="s">
        <v>1786</v>
      </c>
      <c r="B541" s="30" t="s">
        <v>79</v>
      </c>
      <c r="C541" s="20" t="s">
        <v>110</v>
      </c>
      <c r="D541" s="20" t="s">
        <v>1144</v>
      </c>
      <c r="E541" s="2"/>
      <c r="F541" s="2"/>
      <c r="G541" s="2"/>
      <c r="H541" s="2"/>
      <c r="I541" s="2"/>
      <c r="J541" s="2"/>
      <c r="K541" s="2"/>
      <c r="L541" s="2"/>
      <c r="M541" s="2"/>
      <c r="N541" s="2"/>
      <c r="O541" s="2"/>
      <c r="P541" s="2"/>
      <c r="Q541" s="2"/>
      <c r="R541" s="2"/>
      <c r="S541" s="2"/>
      <c r="T541" s="2"/>
      <c r="U541" s="2"/>
      <c r="V541" s="2"/>
      <c r="W541" s="2"/>
      <c r="X541" s="2"/>
      <c r="Y541" s="2"/>
    </row>
    <row r="542" spans="1:25" s="5" customFormat="1" ht="27.6" customHeight="1" x14ac:dyDescent="0.25">
      <c r="A542" s="23" t="s">
        <v>1787</v>
      </c>
      <c r="B542" s="30" t="s">
        <v>79</v>
      </c>
      <c r="C542" s="24" t="s">
        <v>401</v>
      </c>
      <c r="D542" s="24" t="s">
        <v>1149</v>
      </c>
      <c r="E542" s="2"/>
      <c r="F542" s="2"/>
      <c r="G542" s="2"/>
      <c r="H542" s="2"/>
      <c r="I542" s="2"/>
      <c r="J542" s="2"/>
      <c r="K542" s="2"/>
      <c r="L542" s="2"/>
      <c r="M542" s="2"/>
      <c r="N542" s="2"/>
      <c r="O542" s="2"/>
      <c r="P542" s="2"/>
      <c r="Q542" s="2"/>
      <c r="R542" s="2"/>
      <c r="S542" s="2"/>
      <c r="T542" s="2"/>
      <c r="U542" s="2"/>
      <c r="V542" s="2"/>
      <c r="W542" s="2"/>
      <c r="X542" s="2"/>
      <c r="Y542" s="2"/>
    </row>
    <row r="543" spans="1:25" s="5" customFormat="1" ht="27.6" customHeight="1" x14ac:dyDescent="0.25">
      <c r="A543" s="23" t="s">
        <v>1788</v>
      </c>
      <c r="B543" s="30" t="s">
        <v>79</v>
      </c>
      <c r="C543" s="20" t="s">
        <v>1246</v>
      </c>
      <c r="D543" s="20" t="s">
        <v>1155</v>
      </c>
      <c r="X543" s="2"/>
    </row>
    <row r="544" spans="1:25" s="5" customFormat="1" ht="27.6" customHeight="1" x14ac:dyDescent="0.25">
      <c r="A544" s="23" t="s">
        <v>1789</v>
      </c>
      <c r="B544" s="30" t="s">
        <v>79</v>
      </c>
      <c r="C544" s="24" t="s">
        <v>787</v>
      </c>
      <c r="D544" s="24" t="s">
        <v>1206</v>
      </c>
      <c r="E544" s="2"/>
      <c r="F544" s="2"/>
      <c r="G544" s="2"/>
      <c r="H544" s="2"/>
      <c r="I544" s="2"/>
      <c r="J544" s="2"/>
      <c r="K544" s="2"/>
      <c r="L544" s="2"/>
      <c r="M544" s="2"/>
      <c r="N544" s="2"/>
      <c r="O544" s="2"/>
      <c r="P544" s="2"/>
      <c r="Q544" s="2"/>
      <c r="R544" s="2"/>
      <c r="S544" s="2"/>
      <c r="T544" s="2"/>
      <c r="U544" s="2"/>
      <c r="V544" s="2"/>
      <c r="W544" s="2"/>
      <c r="X544" s="2"/>
    </row>
    <row r="545" spans="1:25" s="5" customFormat="1" ht="27.6" customHeight="1" x14ac:dyDescent="0.25">
      <c r="A545" s="23" t="s">
        <v>1790</v>
      </c>
      <c r="B545" s="30" t="s">
        <v>79</v>
      </c>
      <c r="C545" s="24" t="s">
        <v>787</v>
      </c>
      <c r="D545" s="24" t="s">
        <v>1206</v>
      </c>
      <c r="E545" s="3"/>
      <c r="F545" s="3"/>
      <c r="G545" s="3"/>
      <c r="H545" s="3"/>
      <c r="I545" s="3"/>
      <c r="J545" s="3"/>
      <c r="K545" s="3"/>
      <c r="L545" s="3"/>
      <c r="M545" s="3"/>
      <c r="N545" s="3"/>
      <c r="O545" s="3"/>
      <c r="P545" s="3"/>
      <c r="Q545" s="3"/>
      <c r="R545" s="3"/>
      <c r="S545" s="3"/>
      <c r="T545" s="3"/>
      <c r="U545" s="3"/>
      <c r="V545" s="3"/>
      <c r="W545" s="3"/>
      <c r="X545" s="2"/>
    </row>
    <row r="546" spans="1:25" s="5" customFormat="1" ht="27.6" customHeight="1" x14ac:dyDescent="0.25">
      <c r="A546" s="23" t="s">
        <v>1791</v>
      </c>
      <c r="B546" s="30" t="s">
        <v>79</v>
      </c>
      <c r="C546" s="24" t="s">
        <v>787</v>
      </c>
      <c r="D546" s="24" t="s">
        <v>1206</v>
      </c>
      <c r="X546" s="2"/>
    </row>
    <row r="547" spans="1:25" s="5" customFormat="1" ht="27.6" customHeight="1" x14ac:dyDescent="0.25">
      <c r="A547" s="23" t="s">
        <v>1792</v>
      </c>
      <c r="B547" s="30" t="s">
        <v>79</v>
      </c>
      <c r="C547" s="20" t="s">
        <v>1793</v>
      </c>
      <c r="D547" s="20" t="s">
        <v>1144</v>
      </c>
      <c r="X547" s="2"/>
    </row>
    <row r="548" spans="1:25" s="5" customFormat="1" ht="27.6" customHeight="1" x14ac:dyDescent="0.25">
      <c r="A548" s="23" t="s">
        <v>1794</v>
      </c>
      <c r="B548" s="30" t="s">
        <v>79</v>
      </c>
      <c r="C548" s="20" t="s">
        <v>1165</v>
      </c>
      <c r="D548" s="20" t="s">
        <v>1144</v>
      </c>
      <c r="X548" s="2"/>
    </row>
    <row r="549" spans="1:25" s="3" customFormat="1" ht="27.6" customHeight="1" x14ac:dyDescent="0.25">
      <c r="A549" s="23" t="s">
        <v>1795</v>
      </c>
      <c r="B549" s="30" t="s">
        <v>79</v>
      </c>
      <c r="C549" s="20" t="s">
        <v>1796</v>
      </c>
      <c r="D549" s="25" t="s">
        <v>1144</v>
      </c>
      <c r="E549" s="2"/>
      <c r="F549" s="2"/>
      <c r="G549" s="2"/>
      <c r="H549" s="2"/>
      <c r="I549" s="2"/>
      <c r="J549" s="2"/>
      <c r="K549" s="2"/>
      <c r="L549" s="2"/>
      <c r="M549" s="2"/>
      <c r="N549" s="2"/>
      <c r="O549" s="2"/>
      <c r="P549" s="2"/>
      <c r="Q549" s="2"/>
      <c r="R549" s="2"/>
      <c r="S549" s="2"/>
      <c r="T549" s="2"/>
      <c r="U549" s="2"/>
      <c r="V549" s="2"/>
      <c r="W549" s="2"/>
      <c r="X549" s="2"/>
      <c r="Y549" s="5"/>
    </row>
    <row r="550" spans="1:25" s="3" customFormat="1" ht="27.6" customHeight="1" x14ac:dyDescent="0.25">
      <c r="A550" s="23" t="s">
        <v>1797</v>
      </c>
      <c r="B550" s="30" t="s">
        <v>79</v>
      </c>
      <c r="C550" s="20" t="s">
        <v>1270</v>
      </c>
      <c r="D550" s="25" t="s">
        <v>1155</v>
      </c>
      <c r="E550" s="5"/>
      <c r="F550" s="5"/>
      <c r="G550" s="5"/>
      <c r="H550" s="5"/>
      <c r="I550" s="5"/>
      <c r="J550" s="5"/>
      <c r="K550" s="5"/>
      <c r="L550" s="5"/>
      <c r="M550" s="5"/>
      <c r="N550" s="5"/>
      <c r="O550" s="5"/>
      <c r="P550" s="5"/>
      <c r="Q550" s="5"/>
      <c r="R550" s="5"/>
      <c r="S550" s="5"/>
      <c r="T550" s="5"/>
      <c r="U550" s="5"/>
      <c r="V550" s="5"/>
      <c r="W550" s="5"/>
      <c r="X550" s="2"/>
      <c r="Y550" s="5"/>
    </row>
    <row r="551" spans="1:25" s="5" customFormat="1" ht="27.6" customHeight="1" x14ac:dyDescent="0.25">
      <c r="A551" s="23" t="s">
        <v>1798</v>
      </c>
      <c r="B551" s="30" t="s">
        <v>79</v>
      </c>
      <c r="C551" s="20" t="s">
        <v>1438</v>
      </c>
      <c r="D551" s="24" t="s">
        <v>1149</v>
      </c>
      <c r="X551" s="2"/>
    </row>
    <row r="552" spans="1:25" s="5" customFormat="1" ht="27.6" customHeight="1" x14ac:dyDescent="0.25">
      <c r="A552" s="23" t="s">
        <v>1799</v>
      </c>
      <c r="B552" s="30" t="s">
        <v>79</v>
      </c>
      <c r="C552" s="20" t="s">
        <v>1800</v>
      </c>
      <c r="D552" s="25" t="s">
        <v>1155</v>
      </c>
      <c r="E552" s="11"/>
      <c r="F552" s="11"/>
      <c r="G552" s="11"/>
      <c r="H552" s="11"/>
      <c r="I552" s="11"/>
      <c r="J552" s="11"/>
      <c r="K552" s="11"/>
      <c r="L552" s="11"/>
      <c r="M552" s="11"/>
      <c r="N552" s="11"/>
      <c r="O552" s="11"/>
      <c r="P552" s="11"/>
      <c r="Q552" s="11"/>
      <c r="R552" s="11"/>
      <c r="S552" s="11"/>
      <c r="T552" s="11"/>
      <c r="U552" s="11"/>
      <c r="V552" s="11"/>
      <c r="W552" s="11"/>
      <c r="X552" s="2"/>
    </row>
    <row r="553" spans="1:25" s="5" customFormat="1" ht="27.6" customHeight="1" x14ac:dyDescent="0.25">
      <c r="A553" s="23" t="s">
        <v>1801</v>
      </c>
      <c r="B553" s="30" t="s">
        <v>79</v>
      </c>
      <c r="C553" s="20" t="s">
        <v>1204</v>
      </c>
      <c r="D553" s="24" t="s">
        <v>1144</v>
      </c>
      <c r="E553" s="2"/>
      <c r="F553" s="2"/>
      <c r="G553" s="2"/>
      <c r="H553" s="2"/>
      <c r="I553" s="2"/>
      <c r="J553" s="2"/>
      <c r="K553" s="2"/>
      <c r="L553" s="2"/>
      <c r="M553" s="2"/>
      <c r="N553" s="2"/>
      <c r="O553" s="2"/>
      <c r="P553" s="2"/>
      <c r="Q553" s="2"/>
      <c r="R553" s="2"/>
      <c r="S553" s="2"/>
      <c r="T553" s="2"/>
      <c r="U553" s="2"/>
      <c r="V553" s="2"/>
      <c r="W553" s="2"/>
      <c r="X553" s="2"/>
      <c r="Y553" s="3"/>
    </row>
    <row r="554" spans="1:25" s="5" customFormat="1" ht="27.6" customHeight="1" x14ac:dyDescent="0.25">
      <c r="A554" s="23" t="s">
        <v>1802</v>
      </c>
      <c r="B554" s="30" t="s">
        <v>79</v>
      </c>
      <c r="C554" s="20" t="s">
        <v>842</v>
      </c>
      <c r="D554" s="25" t="s">
        <v>1144</v>
      </c>
      <c r="E554" s="2"/>
      <c r="F554" s="2"/>
      <c r="G554" s="2"/>
      <c r="H554" s="2"/>
      <c r="I554" s="2"/>
      <c r="J554" s="2"/>
      <c r="K554" s="2"/>
      <c r="L554" s="2"/>
      <c r="M554" s="2"/>
      <c r="N554" s="2"/>
      <c r="O554" s="2"/>
      <c r="P554" s="2"/>
      <c r="Q554" s="2"/>
      <c r="R554" s="2"/>
      <c r="S554" s="2"/>
      <c r="T554" s="2"/>
      <c r="U554" s="2"/>
      <c r="V554" s="2"/>
      <c r="W554" s="2"/>
      <c r="X554" s="2"/>
      <c r="Y554" s="3"/>
    </row>
    <row r="555" spans="1:25" ht="27.6" customHeight="1" x14ac:dyDescent="0.25">
      <c r="A555" s="23" t="s">
        <v>1803</v>
      </c>
      <c r="B555" s="30" t="s">
        <v>1272</v>
      </c>
      <c r="C555" s="24" t="s">
        <v>1804</v>
      </c>
      <c r="D555" s="24" t="s">
        <v>1149</v>
      </c>
      <c r="E555" s="5"/>
      <c r="F555" s="5"/>
      <c r="G555" s="5"/>
      <c r="H555" s="5"/>
      <c r="I555" s="5"/>
      <c r="J555" s="5"/>
      <c r="K555" s="5"/>
      <c r="L555" s="5"/>
      <c r="M555" s="5"/>
      <c r="N555" s="5"/>
      <c r="O555" s="5"/>
      <c r="P555" s="5"/>
      <c r="Q555" s="5"/>
      <c r="R555" s="5"/>
      <c r="S555" s="5"/>
      <c r="T555" s="5"/>
      <c r="U555" s="5"/>
      <c r="V555" s="5"/>
      <c r="W555" s="5"/>
      <c r="Y555" s="5"/>
    </row>
    <row r="556" spans="1:25" ht="27.6" customHeight="1" x14ac:dyDescent="0.25">
      <c r="A556" s="23" t="s">
        <v>1805</v>
      </c>
      <c r="B556" s="31" t="s">
        <v>1272</v>
      </c>
      <c r="C556" s="24" t="s">
        <v>1806</v>
      </c>
      <c r="D556" s="24" t="s">
        <v>1149</v>
      </c>
      <c r="Y556" s="5"/>
    </row>
    <row r="557" spans="1:25" ht="27.6" customHeight="1" x14ac:dyDescent="0.25">
      <c r="A557" s="23" t="s">
        <v>1807</v>
      </c>
      <c r="B557" s="31" t="s">
        <v>1272</v>
      </c>
      <c r="C557" s="20" t="s">
        <v>1806</v>
      </c>
      <c r="D557" s="20" t="s">
        <v>1149</v>
      </c>
      <c r="E557" s="5"/>
      <c r="F557" s="5"/>
      <c r="G557" s="5"/>
      <c r="H557" s="5"/>
      <c r="I557" s="5"/>
      <c r="J557" s="5"/>
      <c r="K557" s="5"/>
      <c r="L557" s="5"/>
      <c r="M557" s="5"/>
      <c r="N557" s="5"/>
      <c r="O557" s="5"/>
      <c r="P557" s="5"/>
      <c r="Q557" s="5"/>
      <c r="R557" s="5"/>
      <c r="S557" s="5"/>
      <c r="T557" s="5"/>
      <c r="U557" s="5"/>
      <c r="V557" s="5"/>
      <c r="W557" s="5"/>
      <c r="Y557" s="5"/>
    </row>
    <row r="558" spans="1:25" ht="27.6" customHeight="1" x14ac:dyDescent="0.25">
      <c r="A558" s="23" t="s">
        <v>1808</v>
      </c>
      <c r="B558" s="30" t="s">
        <v>79</v>
      </c>
      <c r="C558" s="20" t="s">
        <v>110</v>
      </c>
      <c r="D558" s="20" t="s">
        <v>1144</v>
      </c>
      <c r="E558" s="3"/>
      <c r="F558" s="3"/>
      <c r="G558" s="3"/>
      <c r="H558" s="3"/>
      <c r="I558" s="3"/>
      <c r="J558" s="3"/>
      <c r="K558" s="3"/>
      <c r="L558" s="3"/>
      <c r="M558" s="3"/>
      <c r="N558" s="3"/>
      <c r="O558" s="3"/>
      <c r="P558" s="3"/>
      <c r="Q558" s="3"/>
      <c r="R558" s="3"/>
      <c r="S558" s="3"/>
      <c r="T558" s="3"/>
      <c r="U558" s="3"/>
      <c r="V558" s="3"/>
      <c r="W558" s="3"/>
      <c r="Y558" s="5"/>
    </row>
    <row r="559" spans="1:25" ht="27.6" customHeight="1" x14ac:dyDescent="0.25">
      <c r="A559" s="23" t="s">
        <v>1809</v>
      </c>
      <c r="B559" s="30" t="s">
        <v>79</v>
      </c>
      <c r="C559" s="24" t="s">
        <v>1810</v>
      </c>
      <c r="D559" s="24" t="s">
        <v>1144</v>
      </c>
      <c r="E559" s="5"/>
      <c r="F559" s="5"/>
      <c r="G559" s="5"/>
      <c r="H559" s="5"/>
      <c r="I559" s="5"/>
      <c r="J559" s="5"/>
      <c r="K559" s="5"/>
      <c r="L559" s="5"/>
      <c r="M559" s="5"/>
      <c r="N559" s="5"/>
      <c r="O559" s="5"/>
      <c r="P559" s="5"/>
      <c r="Q559" s="5"/>
      <c r="R559" s="5"/>
      <c r="S559" s="5"/>
      <c r="T559" s="5"/>
      <c r="U559" s="5"/>
      <c r="V559" s="5"/>
      <c r="W559" s="5"/>
    </row>
    <row r="560" spans="1:25" ht="27.6" customHeight="1" x14ac:dyDescent="0.25">
      <c r="A560" s="23" t="s">
        <v>1811</v>
      </c>
      <c r="B560" s="30" t="s">
        <v>1151</v>
      </c>
      <c r="C560" s="20" t="s">
        <v>1812</v>
      </c>
      <c r="D560" s="25" t="s">
        <v>1251</v>
      </c>
    </row>
    <row r="561" spans="1:23" ht="27.6" customHeight="1" x14ac:dyDescent="0.25">
      <c r="A561" s="23" t="s">
        <v>1813</v>
      </c>
      <c r="B561" s="30" t="s">
        <v>79</v>
      </c>
      <c r="C561" s="24" t="s">
        <v>523</v>
      </c>
      <c r="D561" s="24" t="s">
        <v>1149</v>
      </c>
      <c r="E561" s="5"/>
      <c r="F561" s="5"/>
      <c r="G561" s="5"/>
      <c r="H561" s="5"/>
      <c r="I561" s="5"/>
      <c r="J561" s="5"/>
      <c r="K561" s="5"/>
      <c r="L561" s="5"/>
      <c r="M561" s="5"/>
      <c r="N561" s="5"/>
      <c r="O561" s="5"/>
      <c r="P561" s="5"/>
      <c r="Q561" s="5"/>
      <c r="R561" s="5"/>
      <c r="S561" s="5"/>
      <c r="T561" s="5"/>
      <c r="U561" s="5"/>
      <c r="V561" s="5"/>
      <c r="W561" s="5"/>
    </row>
    <row r="562" spans="1:23" ht="27.6" customHeight="1" x14ac:dyDescent="0.25">
      <c r="A562" s="23" t="s">
        <v>1814</v>
      </c>
      <c r="B562" s="30" t="s">
        <v>79</v>
      </c>
      <c r="C562" s="24" t="s">
        <v>757</v>
      </c>
      <c r="D562" s="24" t="s">
        <v>1144</v>
      </c>
    </row>
    <row r="563" spans="1:23" ht="27.6" customHeight="1" x14ac:dyDescent="0.25">
      <c r="A563" s="27" t="s">
        <v>1815</v>
      </c>
      <c r="B563" s="30" t="s">
        <v>79</v>
      </c>
      <c r="C563" s="20" t="s">
        <v>198</v>
      </c>
      <c r="D563" s="25" t="s">
        <v>1144</v>
      </c>
      <c r="E563" s="3"/>
      <c r="F563" s="3"/>
      <c r="G563" s="3"/>
      <c r="H563" s="3"/>
      <c r="I563" s="3"/>
      <c r="J563" s="3"/>
      <c r="K563" s="3"/>
      <c r="L563" s="3"/>
      <c r="M563" s="3"/>
      <c r="N563" s="3"/>
      <c r="O563" s="3"/>
      <c r="P563" s="3"/>
      <c r="Q563" s="3"/>
      <c r="R563" s="3"/>
      <c r="S563" s="3"/>
      <c r="T563" s="3"/>
      <c r="U563" s="3"/>
      <c r="V563" s="3"/>
      <c r="W563" s="3"/>
    </row>
    <row r="564" spans="1:23" ht="27.6" customHeight="1" x14ac:dyDescent="0.25">
      <c r="A564" s="23" t="s">
        <v>1816</v>
      </c>
      <c r="B564" s="31" t="s">
        <v>57</v>
      </c>
      <c r="C564" s="24" t="s">
        <v>58</v>
      </c>
      <c r="D564" s="24" t="s">
        <v>1155</v>
      </c>
      <c r="E564" s="5"/>
      <c r="F564" s="5"/>
      <c r="G564" s="5"/>
      <c r="H564" s="5"/>
      <c r="I564" s="5"/>
      <c r="J564" s="5"/>
      <c r="K564" s="5"/>
      <c r="L564" s="5"/>
      <c r="M564" s="5"/>
      <c r="N564" s="5"/>
      <c r="O564" s="5"/>
      <c r="P564" s="5"/>
      <c r="Q564" s="5"/>
      <c r="R564" s="5"/>
      <c r="S564" s="5"/>
      <c r="T564" s="5"/>
      <c r="U564" s="5"/>
      <c r="V564" s="5"/>
      <c r="W564" s="5"/>
    </row>
    <row r="565" spans="1:23" ht="27.6" customHeight="1" x14ac:dyDescent="0.25">
      <c r="A565" s="23" t="s">
        <v>1817</v>
      </c>
      <c r="B565" s="30" t="s">
        <v>79</v>
      </c>
      <c r="C565" s="24" t="s">
        <v>1818</v>
      </c>
      <c r="D565" s="24" t="s">
        <v>1251</v>
      </c>
      <c r="E565" s="5"/>
      <c r="F565" s="5"/>
      <c r="G565" s="5"/>
      <c r="H565" s="5"/>
      <c r="I565" s="5"/>
      <c r="J565" s="5"/>
      <c r="K565" s="5"/>
      <c r="L565" s="5"/>
      <c r="M565" s="5"/>
      <c r="N565" s="5"/>
      <c r="O565" s="5"/>
      <c r="P565" s="5"/>
      <c r="Q565" s="5"/>
      <c r="R565" s="5"/>
      <c r="S565" s="5"/>
      <c r="T565" s="5"/>
      <c r="U565" s="5"/>
      <c r="V565" s="5"/>
      <c r="W565" s="5"/>
    </row>
    <row r="566" spans="1:23" ht="27.6" customHeight="1" x14ac:dyDescent="0.25">
      <c r="A566" s="23" t="s">
        <v>1819</v>
      </c>
      <c r="B566" s="30" t="s">
        <v>79</v>
      </c>
      <c r="C566" s="24" t="s">
        <v>110</v>
      </c>
      <c r="D566" s="24" t="s">
        <v>1144</v>
      </c>
    </row>
    <row r="567" spans="1:23" ht="27.6" customHeight="1" x14ac:dyDescent="0.25">
      <c r="A567" s="23" t="s">
        <v>1820</v>
      </c>
      <c r="B567" s="30" t="s">
        <v>79</v>
      </c>
      <c r="C567" s="24" t="s">
        <v>110</v>
      </c>
      <c r="D567" s="24" t="s">
        <v>1144</v>
      </c>
    </row>
    <row r="568" spans="1:23" ht="27.6" customHeight="1" x14ac:dyDescent="0.25">
      <c r="A568" s="23" t="s">
        <v>1821</v>
      </c>
      <c r="B568" s="31" t="s">
        <v>57</v>
      </c>
      <c r="C568" s="24" t="s">
        <v>58</v>
      </c>
      <c r="D568" s="24" t="s">
        <v>1149</v>
      </c>
    </row>
    <row r="569" spans="1:23" ht="27.6" customHeight="1" x14ac:dyDescent="0.25">
      <c r="A569" s="23" t="s">
        <v>1822</v>
      </c>
      <c r="B569" s="31" t="s">
        <v>57</v>
      </c>
      <c r="C569" s="24" t="s">
        <v>58</v>
      </c>
      <c r="D569" s="24" t="s">
        <v>1149</v>
      </c>
    </row>
    <row r="570" spans="1:23" ht="27.6" customHeight="1" x14ac:dyDescent="0.25">
      <c r="A570" s="23" t="s">
        <v>1823</v>
      </c>
      <c r="B570" s="30" t="s">
        <v>79</v>
      </c>
      <c r="C570" s="24" t="s">
        <v>1250</v>
      </c>
      <c r="D570" s="24" t="s">
        <v>1251</v>
      </c>
      <c r="E570" s="12"/>
      <c r="F570" s="12"/>
      <c r="G570" s="12"/>
      <c r="H570" s="12"/>
      <c r="I570" s="12"/>
      <c r="J570" s="12"/>
      <c r="K570" s="12"/>
      <c r="L570" s="12"/>
      <c r="M570" s="12"/>
      <c r="N570" s="12"/>
      <c r="O570" s="12"/>
      <c r="P570" s="12"/>
      <c r="Q570" s="12"/>
      <c r="R570" s="12"/>
      <c r="S570" s="12"/>
      <c r="T570" s="12"/>
      <c r="U570" s="12"/>
      <c r="V570" s="12"/>
      <c r="W570" s="12"/>
    </row>
    <row r="571" spans="1:23" ht="27.6" customHeight="1" x14ac:dyDescent="0.25">
      <c r="A571" s="23" t="s">
        <v>1824</v>
      </c>
      <c r="B571" s="31" t="s">
        <v>57</v>
      </c>
      <c r="C571" s="24" t="s">
        <v>58</v>
      </c>
      <c r="D571" s="25" t="s">
        <v>1144</v>
      </c>
    </row>
    <row r="572" spans="1:23" ht="27.6" customHeight="1" x14ac:dyDescent="0.25">
      <c r="A572" s="23" t="s">
        <v>1825</v>
      </c>
      <c r="B572" s="31" t="s">
        <v>57</v>
      </c>
      <c r="C572" s="24" t="s">
        <v>58</v>
      </c>
      <c r="D572" s="24" t="s">
        <v>1144</v>
      </c>
      <c r="E572" s="3"/>
      <c r="F572" s="3"/>
      <c r="G572" s="3"/>
      <c r="H572" s="3"/>
      <c r="I572" s="3"/>
      <c r="J572" s="3"/>
      <c r="K572" s="3"/>
      <c r="L572" s="3"/>
      <c r="M572" s="3"/>
      <c r="N572" s="3"/>
      <c r="O572" s="3"/>
      <c r="P572" s="3"/>
      <c r="Q572" s="3"/>
      <c r="R572" s="3"/>
      <c r="S572" s="3"/>
      <c r="T572" s="3"/>
      <c r="U572" s="3"/>
      <c r="V572" s="3"/>
      <c r="W572" s="3"/>
    </row>
    <row r="573" spans="1:23" ht="27.6" customHeight="1" x14ac:dyDescent="0.25">
      <c r="A573" s="23" t="s">
        <v>1826</v>
      </c>
      <c r="B573" s="30" t="s">
        <v>79</v>
      </c>
      <c r="C573" s="20" t="s">
        <v>401</v>
      </c>
      <c r="D573" s="25" t="s">
        <v>1149</v>
      </c>
    </row>
    <row r="574" spans="1:23" ht="27.6" customHeight="1" x14ac:dyDescent="0.25">
      <c r="A574" s="23" t="s">
        <v>1827</v>
      </c>
      <c r="B574" s="30" t="s">
        <v>79</v>
      </c>
      <c r="C574" s="24" t="s">
        <v>1275</v>
      </c>
      <c r="D574" s="25" t="s">
        <v>1149</v>
      </c>
      <c r="E574" s="5"/>
      <c r="F574" s="5"/>
      <c r="G574" s="5"/>
      <c r="H574" s="5"/>
      <c r="I574" s="5"/>
      <c r="J574" s="5"/>
      <c r="K574" s="5"/>
      <c r="L574" s="5"/>
      <c r="M574" s="5"/>
      <c r="N574" s="5"/>
      <c r="O574" s="5"/>
      <c r="P574" s="5"/>
      <c r="Q574" s="5"/>
      <c r="R574" s="5"/>
      <c r="S574" s="5"/>
      <c r="T574" s="5"/>
      <c r="U574" s="5"/>
      <c r="V574" s="5"/>
      <c r="W574" s="5"/>
    </row>
    <row r="575" spans="1:23" ht="27.6" customHeight="1" x14ac:dyDescent="0.25">
      <c r="A575" s="23" t="s">
        <v>1828</v>
      </c>
      <c r="B575" s="30" t="s">
        <v>79</v>
      </c>
      <c r="C575" s="24" t="s">
        <v>80</v>
      </c>
      <c r="D575" s="25" t="s">
        <v>1149</v>
      </c>
      <c r="E575" s="3"/>
      <c r="F575" s="3"/>
      <c r="G575" s="3"/>
      <c r="H575" s="3"/>
      <c r="I575" s="3"/>
      <c r="J575" s="3"/>
      <c r="K575" s="3"/>
      <c r="L575" s="3"/>
      <c r="M575" s="3"/>
      <c r="N575" s="3"/>
      <c r="O575" s="3"/>
      <c r="P575" s="3"/>
      <c r="Q575" s="3"/>
      <c r="R575" s="3"/>
      <c r="S575" s="3"/>
      <c r="T575" s="3"/>
      <c r="U575" s="3"/>
      <c r="V575" s="3"/>
      <c r="W575" s="3"/>
    </row>
    <row r="576" spans="1:23" ht="27.6" customHeight="1" x14ac:dyDescent="0.25">
      <c r="A576" s="23" t="s">
        <v>1829</v>
      </c>
      <c r="B576" s="30" t="s">
        <v>79</v>
      </c>
      <c r="C576" s="24" t="s">
        <v>80</v>
      </c>
      <c r="D576" s="24" t="s">
        <v>1144</v>
      </c>
    </row>
    <row r="577" spans="1:23" ht="27.6" customHeight="1" x14ac:dyDescent="0.25">
      <c r="A577" s="23" t="s">
        <v>1830</v>
      </c>
      <c r="B577" s="30" t="s">
        <v>79</v>
      </c>
      <c r="C577" s="20" t="s">
        <v>188</v>
      </c>
      <c r="D577" s="25" t="s">
        <v>1144</v>
      </c>
    </row>
    <row r="578" spans="1:23" ht="27.6" customHeight="1" x14ac:dyDescent="0.25">
      <c r="A578" s="23" t="s">
        <v>1831</v>
      </c>
      <c r="B578" s="30" t="s">
        <v>79</v>
      </c>
      <c r="C578" s="24" t="s">
        <v>1248</v>
      </c>
      <c r="D578" s="24" t="s">
        <v>1155</v>
      </c>
      <c r="E578" s="3"/>
      <c r="F578" s="3"/>
      <c r="G578" s="3"/>
      <c r="H578" s="3"/>
      <c r="I578" s="3"/>
      <c r="J578" s="3"/>
      <c r="K578" s="3"/>
      <c r="L578" s="3"/>
      <c r="M578" s="3"/>
      <c r="N578" s="3"/>
      <c r="O578" s="3"/>
      <c r="P578" s="3"/>
      <c r="Q578" s="3"/>
      <c r="R578" s="3"/>
      <c r="S578" s="3"/>
      <c r="T578" s="3"/>
      <c r="U578" s="3"/>
      <c r="V578" s="3"/>
      <c r="W578" s="3"/>
    </row>
    <row r="579" spans="1:23" ht="27.6" customHeight="1" x14ac:dyDescent="0.25">
      <c r="A579" s="23" t="s">
        <v>1832</v>
      </c>
      <c r="B579" s="31" t="s">
        <v>57</v>
      </c>
      <c r="C579" s="24" t="s">
        <v>58</v>
      </c>
      <c r="D579" s="24" t="s">
        <v>1149</v>
      </c>
    </row>
    <row r="580" spans="1:23" ht="27.6" customHeight="1" x14ac:dyDescent="0.25">
      <c r="A580" s="23" t="s">
        <v>1833</v>
      </c>
      <c r="B580" s="31" t="s">
        <v>57</v>
      </c>
      <c r="C580" s="24" t="s">
        <v>58</v>
      </c>
      <c r="D580" s="24" t="s">
        <v>1149</v>
      </c>
      <c r="E580" s="5"/>
      <c r="F580" s="5"/>
      <c r="G580" s="5"/>
      <c r="H580" s="5"/>
      <c r="I580" s="5"/>
      <c r="J580" s="5"/>
      <c r="K580" s="5"/>
      <c r="L580" s="5"/>
      <c r="M580" s="5"/>
      <c r="N580" s="5"/>
      <c r="O580" s="5"/>
      <c r="P580" s="5"/>
      <c r="Q580" s="5"/>
      <c r="R580" s="5"/>
      <c r="S580" s="5"/>
      <c r="T580" s="5"/>
      <c r="U580" s="5"/>
      <c r="V580" s="5"/>
      <c r="W580" s="5"/>
    </row>
    <row r="581" spans="1:23" ht="27.6" customHeight="1" x14ac:dyDescent="0.25">
      <c r="A581" s="23" t="s">
        <v>1834</v>
      </c>
      <c r="B581" s="30" t="s">
        <v>79</v>
      </c>
      <c r="C581" s="20" t="s">
        <v>401</v>
      </c>
      <c r="D581" s="25" t="s">
        <v>1251</v>
      </c>
    </row>
    <row r="582" spans="1:23" ht="27.6" customHeight="1" x14ac:dyDescent="0.25">
      <c r="A582" s="23" t="s">
        <v>1835</v>
      </c>
      <c r="B582" s="30" t="s">
        <v>79</v>
      </c>
      <c r="C582" s="24" t="s">
        <v>139</v>
      </c>
      <c r="D582" s="24" t="s">
        <v>1149</v>
      </c>
      <c r="E582" s="5"/>
      <c r="F582" s="5"/>
      <c r="G582" s="5"/>
      <c r="H582" s="5"/>
      <c r="I582" s="5"/>
      <c r="J582" s="5"/>
      <c r="K582" s="5"/>
      <c r="L582" s="5"/>
      <c r="M582" s="5"/>
      <c r="N582" s="5"/>
      <c r="O582" s="5"/>
      <c r="P582" s="5"/>
      <c r="Q582" s="5"/>
      <c r="R582" s="5"/>
      <c r="S582" s="5"/>
      <c r="T582" s="5"/>
      <c r="U582" s="5"/>
      <c r="V582" s="5"/>
      <c r="W582" s="5"/>
    </row>
    <row r="583" spans="1:23" ht="27.6" customHeight="1" x14ac:dyDescent="0.25">
      <c r="A583" s="23" t="s">
        <v>1836</v>
      </c>
      <c r="B583" s="30" t="s">
        <v>79</v>
      </c>
      <c r="C583" s="20" t="s">
        <v>401</v>
      </c>
      <c r="D583" s="24" t="s">
        <v>1149</v>
      </c>
    </row>
    <row r="584" spans="1:23" ht="27.6" customHeight="1" x14ac:dyDescent="0.25">
      <c r="A584" s="23" t="s">
        <v>1837</v>
      </c>
      <c r="B584" s="30" t="s">
        <v>79</v>
      </c>
      <c r="C584" s="20" t="s">
        <v>401</v>
      </c>
      <c r="D584" s="24" t="s">
        <v>1149</v>
      </c>
    </row>
    <row r="585" spans="1:23" ht="27.6" customHeight="1" x14ac:dyDescent="0.25">
      <c r="A585" s="23" t="s">
        <v>1838</v>
      </c>
      <c r="B585" s="30" t="s">
        <v>79</v>
      </c>
      <c r="C585" s="20" t="s">
        <v>401</v>
      </c>
      <c r="D585" s="25" t="s">
        <v>1149</v>
      </c>
    </row>
    <row r="586" spans="1:23" ht="27.6" customHeight="1" x14ac:dyDescent="0.25">
      <c r="A586" s="23" t="s">
        <v>1839</v>
      </c>
      <c r="B586" s="30" t="s">
        <v>79</v>
      </c>
      <c r="C586" s="20" t="s">
        <v>1629</v>
      </c>
      <c r="D586" s="25" t="s">
        <v>1155</v>
      </c>
    </row>
    <row r="587" spans="1:23" ht="27.6" customHeight="1" x14ac:dyDescent="0.25">
      <c r="A587" s="23" t="s">
        <v>1840</v>
      </c>
      <c r="B587" s="30" t="s">
        <v>79</v>
      </c>
      <c r="C587" s="24" t="s">
        <v>1250</v>
      </c>
      <c r="D587" s="24" t="s">
        <v>1251</v>
      </c>
    </row>
    <row r="588" spans="1:23" ht="27.6" customHeight="1" x14ac:dyDescent="0.25">
      <c r="A588" s="23" t="s">
        <v>1841</v>
      </c>
      <c r="B588" s="30" t="s">
        <v>79</v>
      </c>
      <c r="C588" s="24" t="s">
        <v>851</v>
      </c>
      <c r="D588" s="24" t="s">
        <v>1144</v>
      </c>
      <c r="E588" s="5"/>
      <c r="F588" s="5"/>
      <c r="G588" s="5"/>
      <c r="H588" s="5"/>
      <c r="I588" s="5"/>
      <c r="J588" s="5"/>
      <c r="K588" s="5"/>
      <c r="L588" s="5"/>
      <c r="M588" s="5"/>
      <c r="N588" s="5"/>
      <c r="O588" s="5"/>
      <c r="P588" s="5"/>
      <c r="Q588" s="5"/>
      <c r="R588" s="5"/>
      <c r="S588" s="5"/>
      <c r="T588" s="5"/>
      <c r="U588" s="5"/>
      <c r="V588" s="5"/>
      <c r="W588" s="5"/>
    </row>
    <row r="589" spans="1:23" ht="27.6" customHeight="1" x14ac:dyDescent="0.25">
      <c r="A589" s="23" t="s">
        <v>1842</v>
      </c>
      <c r="B589" s="30" t="s">
        <v>79</v>
      </c>
      <c r="C589" s="24" t="s">
        <v>851</v>
      </c>
      <c r="D589" s="24" t="s">
        <v>1238</v>
      </c>
      <c r="E589" s="5"/>
      <c r="F589" s="5"/>
      <c r="G589" s="5"/>
      <c r="H589" s="5"/>
      <c r="I589" s="5"/>
      <c r="J589" s="5"/>
      <c r="K589" s="5"/>
      <c r="L589" s="5"/>
      <c r="M589" s="5"/>
      <c r="N589" s="5"/>
      <c r="O589" s="5"/>
      <c r="P589" s="5"/>
      <c r="Q589" s="5"/>
      <c r="R589" s="5"/>
      <c r="S589" s="5"/>
      <c r="T589" s="5"/>
      <c r="U589" s="5"/>
      <c r="V589" s="5"/>
      <c r="W589" s="5"/>
    </row>
    <row r="590" spans="1:23" ht="27.6" customHeight="1" x14ac:dyDescent="0.25">
      <c r="A590" s="23" t="s">
        <v>1843</v>
      </c>
      <c r="B590" s="30" t="s">
        <v>79</v>
      </c>
      <c r="C590" s="24" t="s">
        <v>851</v>
      </c>
      <c r="D590" s="24" t="s">
        <v>1238</v>
      </c>
      <c r="E590" s="5"/>
      <c r="F590" s="5"/>
      <c r="G590" s="5"/>
      <c r="H590" s="5"/>
      <c r="I590" s="5"/>
      <c r="J590" s="5"/>
      <c r="K590" s="5"/>
      <c r="L590" s="5"/>
      <c r="M590" s="5"/>
      <c r="N590" s="5"/>
      <c r="O590" s="5"/>
      <c r="P590" s="5"/>
      <c r="Q590" s="5"/>
      <c r="R590" s="5"/>
      <c r="S590" s="5"/>
      <c r="T590" s="5"/>
      <c r="U590" s="5"/>
      <c r="V590" s="5"/>
      <c r="W590" s="5"/>
    </row>
    <row r="591" spans="1:23" ht="27.6" customHeight="1" x14ac:dyDescent="0.25">
      <c r="A591" s="23" t="s">
        <v>1844</v>
      </c>
      <c r="B591" s="30" t="s">
        <v>79</v>
      </c>
      <c r="C591" s="24" t="s">
        <v>1250</v>
      </c>
      <c r="D591" s="24" t="s">
        <v>1155</v>
      </c>
    </row>
    <row r="592" spans="1:23" ht="27.6" customHeight="1" x14ac:dyDescent="0.25">
      <c r="A592" s="23" t="s">
        <v>1845</v>
      </c>
      <c r="B592" s="30" t="s">
        <v>79</v>
      </c>
      <c r="C592" s="24" t="s">
        <v>173</v>
      </c>
      <c r="D592" s="24" t="s">
        <v>1144</v>
      </c>
    </row>
    <row r="593" spans="1:25" ht="27.6" customHeight="1" x14ac:dyDescent="0.25">
      <c r="A593" s="23" t="s">
        <v>1846</v>
      </c>
      <c r="B593" s="30" t="s">
        <v>79</v>
      </c>
      <c r="C593" s="20" t="s">
        <v>665</v>
      </c>
      <c r="D593" s="24" t="s">
        <v>1238</v>
      </c>
    </row>
    <row r="594" spans="1:25" ht="27.6" customHeight="1" x14ac:dyDescent="0.25">
      <c r="A594" s="23" t="s">
        <v>1847</v>
      </c>
      <c r="B594" s="30" t="s">
        <v>79</v>
      </c>
      <c r="C594" s="24" t="s">
        <v>1848</v>
      </c>
      <c r="D594" s="24" t="s">
        <v>1144</v>
      </c>
      <c r="E594" s="5"/>
      <c r="F594" s="5"/>
      <c r="G594" s="5"/>
      <c r="H594" s="5"/>
      <c r="I594" s="5"/>
      <c r="J594" s="5"/>
      <c r="K594" s="5"/>
      <c r="L594" s="5"/>
      <c r="M594" s="5"/>
      <c r="N594" s="5"/>
      <c r="O594" s="5"/>
      <c r="P594" s="5"/>
      <c r="Q594" s="5"/>
      <c r="R594" s="5"/>
      <c r="S594" s="5"/>
      <c r="T594" s="5"/>
      <c r="U594" s="5"/>
      <c r="V594" s="5"/>
      <c r="W594" s="5"/>
    </row>
    <row r="595" spans="1:25" ht="27.6" customHeight="1" x14ac:dyDescent="0.25">
      <c r="A595" s="23" t="s">
        <v>1849</v>
      </c>
      <c r="B595" s="30" t="s">
        <v>79</v>
      </c>
      <c r="C595" s="20" t="s">
        <v>1793</v>
      </c>
      <c r="D595" s="24" t="s">
        <v>1144</v>
      </c>
    </row>
    <row r="596" spans="1:25" ht="27.6" customHeight="1" x14ac:dyDescent="0.25">
      <c r="A596" s="23" t="s">
        <v>1850</v>
      </c>
      <c r="B596" s="30" t="s">
        <v>79</v>
      </c>
      <c r="C596" s="24" t="s">
        <v>1670</v>
      </c>
      <c r="D596" s="24" t="s">
        <v>1144</v>
      </c>
      <c r="E596" s="5"/>
      <c r="F596" s="5"/>
      <c r="G596" s="5"/>
      <c r="H596" s="5"/>
      <c r="I596" s="5"/>
      <c r="J596" s="5"/>
      <c r="K596" s="5"/>
      <c r="L596" s="5"/>
      <c r="M596" s="5"/>
      <c r="N596" s="5"/>
      <c r="O596" s="5"/>
      <c r="P596" s="5"/>
      <c r="Q596" s="5"/>
      <c r="R596" s="5"/>
      <c r="S596" s="5"/>
      <c r="T596" s="5"/>
      <c r="U596" s="5"/>
      <c r="V596" s="5"/>
      <c r="W596" s="5"/>
    </row>
    <row r="597" spans="1:25" ht="27.6" customHeight="1" x14ac:dyDescent="0.25">
      <c r="A597" s="23" t="s">
        <v>1851</v>
      </c>
      <c r="B597" s="30" t="s">
        <v>79</v>
      </c>
      <c r="C597" s="24" t="s">
        <v>1670</v>
      </c>
      <c r="D597" s="24" t="s">
        <v>1144</v>
      </c>
    </row>
    <row r="598" spans="1:25" s="5" customFormat="1" ht="27.6" customHeight="1" x14ac:dyDescent="0.25">
      <c r="A598" s="23" t="s">
        <v>1852</v>
      </c>
      <c r="B598" s="30" t="s">
        <v>79</v>
      </c>
      <c r="C598" s="24" t="s">
        <v>1800</v>
      </c>
      <c r="D598" s="24" t="s">
        <v>1155</v>
      </c>
      <c r="E598" s="11"/>
      <c r="F598" s="11"/>
      <c r="G598" s="11"/>
      <c r="H598" s="11"/>
      <c r="I598" s="11"/>
      <c r="J598" s="11"/>
      <c r="K598" s="11"/>
      <c r="L598" s="11"/>
      <c r="M598" s="11"/>
      <c r="N598" s="11"/>
      <c r="O598" s="11"/>
      <c r="P598" s="11"/>
      <c r="Q598" s="11"/>
      <c r="R598" s="11"/>
      <c r="S598" s="11"/>
      <c r="T598" s="11"/>
      <c r="U598" s="11"/>
      <c r="V598" s="11"/>
      <c r="W598" s="11"/>
      <c r="X598" s="2"/>
      <c r="Y598" s="2"/>
    </row>
    <row r="599" spans="1:25" ht="27.6" customHeight="1" x14ac:dyDescent="0.25">
      <c r="A599" s="23" t="s">
        <v>1853</v>
      </c>
      <c r="B599" s="30" t="s">
        <v>79</v>
      </c>
      <c r="C599" s="24" t="s">
        <v>1248</v>
      </c>
      <c r="D599" s="24" t="s">
        <v>1238</v>
      </c>
      <c r="E599" s="5"/>
      <c r="F599" s="5"/>
      <c r="G599" s="5"/>
      <c r="H599" s="5"/>
      <c r="I599" s="5"/>
      <c r="J599" s="5"/>
      <c r="K599" s="5"/>
      <c r="L599" s="5"/>
      <c r="M599" s="5"/>
      <c r="N599" s="5"/>
      <c r="O599" s="5"/>
      <c r="P599" s="5"/>
      <c r="Q599" s="5"/>
      <c r="R599" s="5"/>
      <c r="S599" s="5"/>
      <c r="T599" s="5"/>
      <c r="U599" s="5"/>
      <c r="V599" s="5"/>
      <c r="W599" s="5"/>
      <c r="X599" s="5"/>
    </row>
    <row r="600" spans="1:25" ht="27.6" customHeight="1" x14ac:dyDescent="0.25">
      <c r="A600" s="23" t="s">
        <v>1854</v>
      </c>
      <c r="B600" s="30" t="s">
        <v>79</v>
      </c>
      <c r="C600" s="24" t="s">
        <v>1065</v>
      </c>
      <c r="D600" s="24" t="s">
        <v>1144</v>
      </c>
      <c r="E600" s="5"/>
      <c r="F600" s="5"/>
      <c r="G600" s="5"/>
      <c r="H600" s="5"/>
      <c r="I600" s="5"/>
      <c r="J600" s="5"/>
      <c r="K600" s="5"/>
      <c r="L600" s="5"/>
      <c r="M600" s="5"/>
      <c r="N600" s="5"/>
      <c r="O600" s="5"/>
      <c r="P600" s="5"/>
      <c r="Q600" s="5"/>
      <c r="R600" s="5"/>
      <c r="S600" s="5"/>
      <c r="T600" s="5"/>
      <c r="U600" s="5"/>
      <c r="V600" s="5"/>
      <c r="W600" s="5"/>
    </row>
    <row r="601" spans="1:25" ht="27.6" customHeight="1" x14ac:dyDescent="0.25">
      <c r="A601" s="23" t="s">
        <v>1855</v>
      </c>
      <c r="B601" s="30" t="s">
        <v>79</v>
      </c>
      <c r="C601" s="24" t="s">
        <v>1065</v>
      </c>
      <c r="D601" s="24" t="s">
        <v>1144</v>
      </c>
      <c r="E601" s="5"/>
      <c r="F601" s="5"/>
      <c r="G601" s="5"/>
      <c r="H601" s="5"/>
      <c r="I601" s="5"/>
      <c r="J601" s="5"/>
      <c r="K601" s="5"/>
      <c r="L601" s="5"/>
      <c r="M601" s="5"/>
      <c r="N601" s="5"/>
      <c r="O601" s="5"/>
      <c r="P601" s="5"/>
      <c r="Q601" s="5"/>
      <c r="R601" s="5"/>
      <c r="S601" s="5"/>
      <c r="T601" s="5"/>
      <c r="U601" s="5"/>
      <c r="V601" s="5"/>
      <c r="W601" s="5"/>
    </row>
    <row r="602" spans="1:25" ht="27.6" customHeight="1" x14ac:dyDescent="0.25">
      <c r="A602" s="23" t="s">
        <v>1856</v>
      </c>
      <c r="B602" s="30" t="s">
        <v>1151</v>
      </c>
      <c r="C602" s="24" t="s">
        <v>914</v>
      </c>
      <c r="D602" s="24" t="s">
        <v>1155</v>
      </c>
      <c r="E602" s="5"/>
      <c r="F602" s="5"/>
      <c r="G602" s="5"/>
      <c r="H602" s="5"/>
      <c r="I602" s="5"/>
      <c r="J602" s="5"/>
      <c r="K602" s="5"/>
      <c r="L602" s="5"/>
      <c r="M602" s="5"/>
      <c r="N602" s="5"/>
      <c r="O602" s="5"/>
      <c r="P602" s="5"/>
      <c r="Q602" s="5"/>
      <c r="R602" s="5"/>
      <c r="S602" s="5"/>
      <c r="T602" s="5"/>
      <c r="U602" s="5"/>
      <c r="V602" s="5"/>
      <c r="W602" s="5"/>
      <c r="Y602" s="5"/>
    </row>
    <row r="603" spans="1:25" ht="27.6" customHeight="1" x14ac:dyDescent="0.25">
      <c r="A603" s="23" t="s">
        <v>1857</v>
      </c>
      <c r="B603" s="30" t="s">
        <v>1151</v>
      </c>
      <c r="C603" s="24" t="s">
        <v>914</v>
      </c>
      <c r="D603" s="24" t="s">
        <v>1144</v>
      </c>
      <c r="E603" s="5"/>
      <c r="F603" s="5"/>
      <c r="G603" s="5"/>
      <c r="H603" s="5"/>
      <c r="I603" s="5"/>
      <c r="J603" s="5"/>
      <c r="K603" s="5"/>
      <c r="L603" s="5"/>
      <c r="M603" s="5"/>
      <c r="N603" s="5"/>
      <c r="O603" s="5"/>
      <c r="P603" s="5"/>
      <c r="Q603" s="5"/>
      <c r="R603" s="5"/>
      <c r="S603" s="5"/>
      <c r="T603" s="5"/>
      <c r="U603" s="5"/>
      <c r="V603" s="5"/>
      <c r="W603" s="5"/>
    </row>
    <row r="604" spans="1:25" ht="27.6" customHeight="1" x14ac:dyDescent="0.25">
      <c r="A604" s="23" t="s">
        <v>1858</v>
      </c>
      <c r="B604" s="30" t="s">
        <v>1151</v>
      </c>
      <c r="C604" s="24" t="s">
        <v>914</v>
      </c>
      <c r="D604" s="24" t="s">
        <v>1238</v>
      </c>
    </row>
    <row r="605" spans="1:25" ht="27.6" customHeight="1" x14ac:dyDescent="0.25">
      <c r="A605" s="23" t="s">
        <v>1859</v>
      </c>
      <c r="B605" s="30" t="s">
        <v>1151</v>
      </c>
      <c r="C605" s="24" t="s">
        <v>914</v>
      </c>
      <c r="D605" s="24" t="s">
        <v>1149</v>
      </c>
      <c r="E605" s="5"/>
      <c r="F605" s="5"/>
      <c r="G605" s="5"/>
      <c r="H605" s="5"/>
      <c r="I605" s="5"/>
      <c r="J605" s="5"/>
      <c r="K605" s="5"/>
      <c r="L605" s="5"/>
      <c r="M605" s="5"/>
      <c r="N605" s="5"/>
      <c r="O605" s="5"/>
      <c r="P605" s="5"/>
      <c r="Q605" s="5"/>
      <c r="R605" s="5"/>
      <c r="S605" s="5"/>
      <c r="T605" s="5"/>
      <c r="U605" s="5"/>
      <c r="V605" s="5"/>
      <c r="W605" s="5"/>
    </row>
    <row r="606" spans="1:25" ht="27.6" customHeight="1" x14ac:dyDescent="0.25">
      <c r="A606" s="23" t="s">
        <v>1860</v>
      </c>
      <c r="B606" s="30" t="s">
        <v>1151</v>
      </c>
      <c r="C606" s="20" t="s">
        <v>914</v>
      </c>
      <c r="D606" s="24" t="s">
        <v>1144</v>
      </c>
      <c r="E606" s="5"/>
      <c r="F606" s="5"/>
      <c r="G606" s="5"/>
      <c r="H606" s="5"/>
      <c r="I606" s="5"/>
      <c r="J606" s="5"/>
      <c r="K606" s="5"/>
      <c r="L606" s="5"/>
      <c r="M606" s="5"/>
      <c r="N606" s="5"/>
      <c r="O606" s="5"/>
      <c r="P606" s="5"/>
      <c r="Q606" s="5"/>
      <c r="R606" s="5"/>
      <c r="S606" s="5"/>
      <c r="T606" s="5"/>
      <c r="U606" s="5"/>
      <c r="V606" s="5"/>
      <c r="W606" s="5"/>
    </row>
    <row r="607" spans="1:25" ht="27.6" customHeight="1" x14ac:dyDescent="0.25">
      <c r="A607" s="23" t="s">
        <v>1861</v>
      </c>
      <c r="B607" s="30" t="s">
        <v>1151</v>
      </c>
      <c r="C607" s="20" t="s">
        <v>914</v>
      </c>
      <c r="D607" s="24" t="s">
        <v>1238</v>
      </c>
    </row>
    <row r="608" spans="1:25" ht="27.6" customHeight="1" x14ac:dyDescent="0.25">
      <c r="A608" s="23" t="s">
        <v>1862</v>
      </c>
      <c r="B608" s="30" t="s">
        <v>79</v>
      </c>
      <c r="C608" s="24" t="s">
        <v>757</v>
      </c>
      <c r="D608" s="24" t="s">
        <v>1149</v>
      </c>
      <c r="E608" s="3"/>
      <c r="F608" s="3"/>
      <c r="G608" s="3"/>
      <c r="H608" s="3"/>
      <c r="I608" s="3"/>
      <c r="J608" s="3"/>
      <c r="K608" s="3"/>
      <c r="L608" s="3"/>
      <c r="M608" s="3"/>
      <c r="N608" s="3"/>
      <c r="O608" s="3"/>
      <c r="P608" s="3"/>
      <c r="Q608" s="3"/>
      <c r="R608" s="3"/>
      <c r="S608" s="3"/>
      <c r="T608" s="3"/>
      <c r="U608" s="3"/>
      <c r="V608" s="3"/>
      <c r="W608" s="3"/>
    </row>
    <row r="609" spans="1:23" ht="27.6" customHeight="1" x14ac:dyDescent="0.25">
      <c r="A609" s="23" t="s">
        <v>1863</v>
      </c>
      <c r="B609" s="30" t="s">
        <v>79</v>
      </c>
      <c r="C609" s="24" t="s">
        <v>653</v>
      </c>
      <c r="D609" s="24" t="s">
        <v>1206</v>
      </c>
      <c r="E609" s="5"/>
      <c r="F609" s="5"/>
      <c r="G609" s="5"/>
      <c r="H609" s="5"/>
      <c r="I609" s="5"/>
      <c r="J609" s="5"/>
      <c r="K609" s="5"/>
      <c r="L609" s="5"/>
      <c r="M609" s="5"/>
      <c r="N609" s="5"/>
      <c r="O609" s="5"/>
      <c r="P609" s="5"/>
      <c r="Q609" s="5"/>
      <c r="R609" s="5"/>
      <c r="S609" s="5"/>
      <c r="T609" s="5"/>
      <c r="U609" s="5"/>
      <c r="V609" s="5"/>
      <c r="W609" s="5"/>
    </row>
    <row r="610" spans="1:23" ht="27.6" customHeight="1" x14ac:dyDescent="0.25">
      <c r="A610" s="23" t="s">
        <v>1864</v>
      </c>
      <c r="B610" s="30" t="s">
        <v>79</v>
      </c>
      <c r="C610" s="24" t="s">
        <v>653</v>
      </c>
      <c r="D610" s="24" t="s">
        <v>1206</v>
      </c>
      <c r="E610" s="5"/>
      <c r="F610" s="5"/>
      <c r="G610" s="5"/>
      <c r="H610" s="5"/>
      <c r="I610" s="5"/>
      <c r="J610" s="5"/>
      <c r="K610" s="5"/>
      <c r="L610" s="5"/>
      <c r="M610" s="5"/>
      <c r="N610" s="5"/>
      <c r="O610" s="5"/>
      <c r="P610" s="5"/>
      <c r="Q610" s="5"/>
      <c r="R610" s="5"/>
      <c r="S610" s="5"/>
      <c r="T610" s="5"/>
      <c r="U610" s="5"/>
      <c r="V610" s="5"/>
      <c r="W610" s="5"/>
    </row>
    <row r="611" spans="1:23" ht="27.6" customHeight="1" x14ac:dyDescent="0.25">
      <c r="A611" s="23" t="s">
        <v>1865</v>
      </c>
      <c r="B611" s="30" t="s">
        <v>79</v>
      </c>
      <c r="C611" s="24" t="s">
        <v>110</v>
      </c>
      <c r="D611" s="24" t="s">
        <v>1155</v>
      </c>
    </row>
    <row r="612" spans="1:23" ht="27.6" customHeight="1" x14ac:dyDescent="0.25">
      <c r="A612" s="23" t="s">
        <v>1866</v>
      </c>
      <c r="B612" s="30" t="s">
        <v>79</v>
      </c>
      <c r="C612" s="20" t="s">
        <v>401</v>
      </c>
      <c r="D612" s="24" t="s">
        <v>1149</v>
      </c>
    </row>
    <row r="613" spans="1:23" ht="27.6" customHeight="1" x14ac:dyDescent="0.25">
      <c r="A613" s="23" t="s">
        <v>1867</v>
      </c>
      <c r="B613" s="30" t="s">
        <v>79</v>
      </c>
      <c r="C613" s="24" t="s">
        <v>1868</v>
      </c>
      <c r="D613" s="25" t="s">
        <v>1155</v>
      </c>
    </row>
    <row r="614" spans="1:23" ht="27.6" customHeight="1" x14ac:dyDescent="0.25">
      <c r="A614" s="23" t="s">
        <v>1869</v>
      </c>
      <c r="B614" s="31" t="s">
        <v>79</v>
      </c>
      <c r="C614" s="24" t="s">
        <v>401</v>
      </c>
      <c r="D614" s="24" t="s">
        <v>1144</v>
      </c>
    </row>
    <row r="615" spans="1:23" ht="27.6" customHeight="1" x14ac:dyDescent="0.25">
      <c r="A615" s="23" t="s">
        <v>1870</v>
      </c>
      <c r="B615" s="30" t="s">
        <v>79</v>
      </c>
      <c r="C615" s="20" t="s">
        <v>1463</v>
      </c>
      <c r="D615" s="20" t="s">
        <v>1144</v>
      </c>
      <c r="E615" s="6"/>
      <c r="F615" s="6"/>
      <c r="G615" s="6"/>
      <c r="H615" s="6"/>
      <c r="I615" s="6"/>
      <c r="J615" s="6"/>
      <c r="K615" s="6"/>
      <c r="L615" s="6"/>
      <c r="M615" s="6"/>
      <c r="N615" s="6"/>
      <c r="O615" s="6"/>
      <c r="P615" s="6"/>
      <c r="Q615" s="6"/>
      <c r="R615" s="6"/>
      <c r="S615" s="6"/>
      <c r="T615" s="6"/>
      <c r="U615" s="6"/>
      <c r="V615" s="6"/>
      <c r="W615" s="6"/>
    </row>
    <row r="616" spans="1:23" ht="27.6" customHeight="1" x14ac:dyDescent="0.25">
      <c r="A616" s="23" t="s">
        <v>1871</v>
      </c>
      <c r="B616" s="30" t="s">
        <v>79</v>
      </c>
      <c r="C616" s="24" t="s">
        <v>653</v>
      </c>
      <c r="D616" s="24" t="s">
        <v>1144</v>
      </c>
      <c r="E616" s="5"/>
      <c r="F616" s="5"/>
      <c r="G616" s="5"/>
      <c r="H616" s="5"/>
      <c r="I616" s="5"/>
      <c r="J616" s="5"/>
      <c r="K616" s="5"/>
      <c r="L616" s="5"/>
      <c r="M616" s="5"/>
      <c r="N616" s="5"/>
      <c r="O616" s="5"/>
      <c r="P616" s="5"/>
      <c r="Q616" s="5"/>
      <c r="R616" s="5"/>
      <c r="S616" s="5"/>
      <c r="T616" s="5"/>
      <c r="U616" s="5"/>
      <c r="V616" s="5"/>
      <c r="W616" s="5"/>
    </row>
    <row r="617" spans="1:23" ht="27.6" customHeight="1" x14ac:dyDescent="0.25">
      <c r="A617" s="23" t="s">
        <v>1872</v>
      </c>
      <c r="B617" s="30" t="s">
        <v>79</v>
      </c>
      <c r="C617" s="24" t="s">
        <v>1358</v>
      </c>
      <c r="D617" s="24" t="s">
        <v>1144</v>
      </c>
      <c r="E617" s="5"/>
      <c r="F617" s="5"/>
      <c r="G617" s="5"/>
      <c r="H617" s="5"/>
      <c r="I617" s="5"/>
      <c r="J617" s="5"/>
      <c r="K617" s="5"/>
      <c r="L617" s="5"/>
      <c r="M617" s="5"/>
      <c r="N617" s="5"/>
      <c r="O617" s="5"/>
      <c r="P617" s="5"/>
      <c r="Q617" s="5"/>
      <c r="R617" s="5"/>
      <c r="S617" s="5"/>
      <c r="T617" s="5"/>
      <c r="U617" s="5"/>
      <c r="V617" s="5"/>
      <c r="W617" s="5"/>
    </row>
    <row r="618" spans="1:23" ht="27.6" customHeight="1" x14ac:dyDescent="0.25">
      <c r="A618" s="23" t="s">
        <v>1873</v>
      </c>
      <c r="B618" s="30" t="s">
        <v>79</v>
      </c>
      <c r="C618" s="24" t="s">
        <v>401</v>
      </c>
      <c r="D618" s="25" t="s">
        <v>1155</v>
      </c>
      <c r="E618" s="6"/>
      <c r="F618" s="6"/>
      <c r="G618" s="6"/>
      <c r="H618" s="6"/>
      <c r="I618" s="6"/>
      <c r="J618" s="6"/>
      <c r="K618" s="6"/>
      <c r="L618" s="6"/>
      <c r="M618" s="6"/>
      <c r="N618" s="6"/>
      <c r="O618" s="6"/>
      <c r="P618" s="6"/>
      <c r="Q618" s="6"/>
      <c r="R618" s="6"/>
      <c r="S618" s="6"/>
      <c r="T618" s="6"/>
      <c r="U618" s="6"/>
      <c r="V618" s="6"/>
      <c r="W618" s="6"/>
    </row>
    <row r="619" spans="1:23" ht="27.6" customHeight="1" x14ac:dyDescent="0.25">
      <c r="A619" s="23" t="s">
        <v>1874</v>
      </c>
      <c r="B619" s="30" t="s">
        <v>79</v>
      </c>
      <c r="C619" s="24" t="s">
        <v>80</v>
      </c>
      <c r="D619" s="24" t="s">
        <v>1144</v>
      </c>
      <c r="E619" s="5"/>
      <c r="F619" s="5"/>
      <c r="G619" s="5"/>
      <c r="H619" s="5"/>
      <c r="I619" s="5"/>
      <c r="J619" s="5"/>
      <c r="K619" s="5"/>
      <c r="L619" s="5"/>
      <c r="M619" s="5"/>
      <c r="N619" s="5"/>
      <c r="O619" s="5"/>
      <c r="P619" s="5"/>
      <c r="Q619" s="5"/>
      <c r="R619" s="5"/>
      <c r="S619" s="5"/>
      <c r="T619" s="5"/>
      <c r="U619" s="5"/>
      <c r="V619" s="5"/>
      <c r="W619" s="5"/>
    </row>
    <row r="620" spans="1:23" ht="27.6" customHeight="1" x14ac:dyDescent="0.25">
      <c r="A620" s="23" t="s">
        <v>1875</v>
      </c>
      <c r="B620" s="30" t="s">
        <v>1151</v>
      </c>
      <c r="C620" s="20" t="s">
        <v>1876</v>
      </c>
      <c r="D620" s="24" t="s">
        <v>1149</v>
      </c>
    </row>
    <row r="621" spans="1:23" ht="27.6" customHeight="1" x14ac:dyDescent="0.25">
      <c r="A621" s="23" t="s">
        <v>1877</v>
      </c>
      <c r="B621" s="30" t="s">
        <v>79</v>
      </c>
      <c r="C621" s="24" t="s">
        <v>779</v>
      </c>
      <c r="D621" s="24" t="s">
        <v>1149</v>
      </c>
    </row>
    <row r="622" spans="1:23" ht="27.6" customHeight="1" x14ac:dyDescent="0.25">
      <c r="A622" s="23" t="s">
        <v>1878</v>
      </c>
      <c r="B622" s="30" t="s">
        <v>79</v>
      </c>
      <c r="C622" s="24" t="s">
        <v>1879</v>
      </c>
      <c r="D622" s="24" t="s">
        <v>1149</v>
      </c>
    </row>
    <row r="623" spans="1:23" ht="27.6" customHeight="1" x14ac:dyDescent="0.25">
      <c r="A623" s="23" t="s">
        <v>1880</v>
      </c>
      <c r="B623" s="30" t="s">
        <v>79</v>
      </c>
      <c r="C623" s="24" t="s">
        <v>80</v>
      </c>
      <c r="D623" s="25" t="s">
        <v>1149</v>
      </c>
      <c r="E623" s="5"/>
      <c r="F623" s="5"/>
      <c r="G623" s="5"/>
      <c r="H623" s="5"/>
      <c r="I623" s="5"/>
      <c r="J623" s="5"/>
      <c r="K623" s="5"/>
      <c r="L623" s="5"/>
      <c r="M623" s="5"/>
      <c r="N623" s="5"/>
      <c r="O623" s="5"/>
      <c r="P623" s="5"/>
      <c r="Q623" s="5"/>
      <c r="R623" s="5"/>
      <c r="S623" s="5"/>
      <c r="T623" s="5"/>
      <c r="U623" s="5"/>
      <c r="V623" s="5"/>
      <c r="W623" s="5"/>
    </row>
    <row r="624" spans="1:23" ht="27.6" customHeight="1" x14ac:dyDescent="0.25">
      <c r="A624" s="23" t="s">
        <v>1881</v>
      </c>
      <c r="B624" s="30" t="s">
        <v>79</v>
      </c>
      <c r="C624" s="24" t="s">
        <v>80</v>
      </c>
      <c r="D624" s="24" t="s">
        <v>1144</v>
      </c>
    </row>
    <row r="625" spans="1:24" ht="27.6" customHeight="1" x14ac:dyDescent="0.25">
      <c r="A625" s="23" t="s">
        <v>1882</v>
      </c>
      <c r="B625" s="30" t="s">
        <v>79</v>
      </c>
      <c r="C625" s="24" t="s">
        <v>80</v>
      </c>
      <c r="D625" s="24" t="s">
        <v>1149</v>
      </c>
    </row>
    <row r="626" spans="1:24" ht="27.6" customHeight="1" x14ac:dyDescent="0.25">
      <c r="A626" s="23" t="s">
        <v>1883</v>
      </c>
      <c r="B626" s="30" t="s">
        <v>79</v>
      </c>
      <c r="C626" s="24" t="s">
        <v>80</v>
      </c>
      <c r="D626" s="25" t="s">
        <v>1149</v>
      </c>
    </row>
    <row r="627" spans="1:24" ht="27.6" customHeight="1" x14ac:dyDescent="0.25">
      <c r="A627" s="23" t="s">
        <v>1884</v>
      </c>
      <c r="B627" s="30" t="s">
        <v>79</v>
      </c>
      <c r="C627" s="24" t="s">
        <v>80</v>
      </c>
      <c r="D627" s="24" t="s">
        <v>1149</v>
      </c>
      <c r="X627" s="6"/>
    </row>
    <row r="628" spans="1:24" ht="27.6" customHeight="1" x14ac:dyDescent="0.25">
      <c r="A628" s="23" t="s">
        <v>1885</v>
      </c>
      <c r="B628" s="30" t="s">
        <v>79</v>
      </c>
      <c r="C628" s="24" t="s">
        <v>851</v>
      </c>
      <c r="D628" s="24" t="s">
        <v>1149</v>
      </c>
      <c r="X628" s="6"/>
    </row>
    <row r="629" spans="1:24" ht="27.6" customHeight="1" x14ac:dyDescent="0.25">
      <c r="A629" s="23" t="s">
        <v>1886</v>
      </c>
      <c r="B629" s="30" t="s">
        <v>79</v>
      </c>
      <c r="C629" s="24" t="s">
        <v>110</v>
      </c>
      <c r="D629" s="24" t="s">
        <v>1144</v>
      </c>
      <c r="E629" s="5"/>
      <c r="F629" s="5"/>
      <c r="G629" s="5"/>
      <c r="H629" s="5"/>
      <c r="I629" s="5"/>
      <c r="J629" s="5"/>
      <c r="K629" s="5"/>
      <c r="L629" s="5"/>
      <c r="M629" s="5"/>
      <c r="N629" s="5"/>
      <c r="O629" s="5"/>
      <c r="P629" s="5"/>
      <c r="Q629" s="5"/>
      <c r="R629" s="5"/>
      <c r="S629" s="5"/>
      <c r="T629" s="5"/>
      <c r="U629" s="5"/>
      <c r="V629" s="5"/>
      <c r="W629" s="5"/>
    </row>
    <row r="630" spans="1:24" ht="27.6" customHeight="1" x14ac:dyDescent="0.25">
      <c r="A630" s="23" t="s">
        <v>1887</v>
      </c>
      <c r="B630" s="30" t="s">
        <v>79</v>
      </c>
      <c r="C630" s="24" t="s">
        <v>80</v>
      </c>
      <c r="D630" s="25" t="s">
        <v>1155</v>
      </c>
      <c r="E630" s="5"/>
      <c r="F630" s="5"/>
      <c r="G630" s="5"/>
      <c r="H630" s="5"/>
      <c r="I630" s="5"/>
      <c r="J630" s="5"/>
      <c r="K630" s="5"/>
      <c r="L630" s="5"/>
      <c r="M630" s="5"/>
      <c r="N630" s="5"/>
      <c r="O630" s="5"/>
      <c r="P630" s="5"/>
      <c r="Q630" s="5"/>
      <c r="R630" s="5"/>
      <c r="S630" s="5"/>
      <c r="T630" s="5"/>
      <c r="U630" s="5"/>
      <c r="V630" s="5"/>
      <c r="W630" s="5"/>
    </row>
    <row r="631" spans="1:24" ht="27.6" customHeight="1" x14ac:dyDescent="0.25">
      <c r="A631" s="23" t="s">
        <v>1888</v>
      </c>
      <c r="B631" s="30" t="s">
        <v>79</v>
      </c>
      <c r="C631" s="20" t="s">
        <v>173</v>
      </c>
      <c r="D631" s="24" t="s">
        <v>1251</v>
      </c>
    </row>
    <row r="632" spans="1:24" ht="27.6" customHeight="1" x14ac:dyDescent="0.25">
      <c r="A632" s="23" t="s">
        <v>1889</v>
      </c>
      <c r="B632" s="30" t="s">
        <v>79</v>
      </c>
      <c r="C632" s="24" t="s">
        <v>80</v>
      </c>
      <c r="D632" s="24" t="s">
        <v>1144</v>
      </c>
      <c r="E632" s="5"/>
      <c r="F632" s="5"/>
      <c r="G632" s="5"/>
      <c r="H632" s="5"/>
      <c r="I632" s="5"/>
      <c r="J632" s="5"/>
      <c r="K632" s="5"/>
      <c r="L632" s="5"/>
      <c r="M632" s="5"/>
      <c r="N632" s="5"/>
      <c r="O632" s="5"/>
      <c r="P632" s="5"/>
      <c r="Q632" s="5"/>
      <c r="R632" s="5"/>
      <c r="S632" s="5"/>
      <c r="T632" s="5"/>
      <c r="U632" s="5"/>
      <c r="V632" s="5"/>
      <c r="W632" s="5"/>
      <c r="X632" s="6"/>
    </row>
    <row r="633" spans="1:24" ht="27.6" customHeight="1" x14ac:dyDescent="0.25">
      <c r="A633" s="23" t="s">
        <v>1890</v>
      </c>
      <c r="B633" s="30" t="s">
        <v>79</v>
      </c>
      <c r="C633" s="24" t="s">
        <v>110</v>
      </c>
      <c r="D633" s="24" t="s">
        <v>1144</v>
      </c>
    </row>
    <row r="634" spans="1:24" ht="27.6" customHeight="1" x14ac:dyDescent="0.25">
      <c r="A634" s="23" t="s">
        <v>1891</v>
      </c>
      <c r="B634" s="30" t="s">
        <v>79</v>
      </c>
      <c r="C634" s="24" t="s">
        <v>851</v>
      </c>
      <c r="D634" s="25" t="s">
        <v>1155</v>
      </c>
    </row>
    <row r="635" spans="1:24" ht="27.6" customHeight="1" x14ac:dyDescent="0.25">
      <c r="A635" s="23" t="s">
        <v>1892</v>
      </c>
      <c r="B635" s="30" t="s">
        <v>1151</v>
      </c>
      <c r="C635" s="20" t="s">
        <v>914</v>
      </c>
      <c r="D635" s="24" t="s">
        <v>1149</v>
      </c>
    </row>
    <row r="636" spans="1:24" ht="27.6" customHeight="1" x14ac:dyDescent="0.25">
      <c r="A636" s="23" t="s">
        <v>1893</v>
      </c>
      <c r="B636" s="30" t="s">
        <v>1151</v>
      </c>
      <c r="C636" s="20" t="s">
        <v>914</v>
      </c>
      <c r="D636" s="25" t="s">
        <v>1149</v>
      </c>
    </row>
    <row r="637" spans="1:24" ht="27.6" customHeight="1" x14ac:dyDescent="0.25">
      <c r="A637" s="23" t="s">
        <v>1894</v>
      </c>
      <c r="B637" s="30" t="s">
        <v>42</v>
      </c>
      <c r="C637" s="24" t="s">
        <v>1895</v>
      </c>
      <c r="D637" s="24" t="s">
        <v>1251</v>
      </c>
    </row>
    <row r="638" spans="1:24" ht="27.6" customHeight="1" x14ac:dyDescent="0.25">
      <c r="A638" s="23" t="s">
        <v>1896</v>
      </c>
      <c r="B638" s="30" t="s">
        <v>79</v>
      </c>
      <c r="C638" s="24" t="s">
        <v>80</v>
      </c>
      <c r="D638" s="24" t="s">
        <v>1144</v>
      </c>
    </row>
    <row r="639" spans="1:24" ht="27.6" customHeight="1" x14ac:dyDescent="0.25">
      <c r="A639" s="23" t="s">
        <v>1897</v>
      </c>
      <c r="B639" s="30" t="s">
        <v>79</v>
      </c>
      <c r="C639" s="20" t="s">
        <v>1165</v>
      </c>
      <c r="D639" s="24" t="s">
        <v>1144</v>
      </c>
    </row>
    <row r="640" spans="1:24" ht="27.6" customHeight="1" x14ac:dyDescent="0.25">
      <c r="A640" s="23" t="s">
        <v>1898</v>
      </c>
      <c r="B640" s="30" t="s">
        <v>79</v>
      </c>
      <c r="C640" s="20" t="s">
        <v>401</v>
      </c>
      <c r="D640" s="25" t="s">
        <v>1144</v>
      </c>
    </row>
    <row r="641" spans="1:24" ht="27.6" customHeight="1" x14ac:dyDescent="0.25">
      <c r="A641" s="23" t="s">
        <v>1899</v>
      </c>
      <c r="B641" s="30" t="s">
        <v>79</v>
      </c>
      <c r="C641" s="20" t="s">
        <v>401</v>
      </c>
      <c r="D641" s="25" t="s">
        <v>1251</v>
      </c>
    </row>
    <row r="642" spans="1:24" ht="27.6" customHeight="1" x14ac:dyDescent="0.25">
      <c r="A642" s="23" t="s">
        <v>1900</v>
      </c>
      <c r="B642" s="30" t="s">
        <v>79</v>
      </c>
      <c r="C642" s="20" t="s">
        <v>665</v>
      </c>
      <c r="D642" s="25" t="s">
        <v>1251</v>
      </c>
    </row>
    <row r="643" spans="1:24" ht="27.6" customHeight="1" x14ac:dyDescent="0.25">
      <c r="A643" s="23" t="s">
        <v>1901</v>
      </c>
      <c r="B643" s="30" t="s">
        <v>79</v>
      </c>
      <c r="C643" s="20" t="s">
        <v>665</v>
      </c>
      <c r="D643" s="25" t="s">
        <v>1251</v>
      </c>
    </row>
    <row r="644" spans="1:24" ht="27.6" customHeight="1" x14ac:dyDescent="0.25">
      <c r="A644" s="23" t="s">
        <v>1902</v>
      </c>
      <c r="B644" s="30" t="s">
        <v>79</v>
      </c>
      <c r="C644" s="24" t="s">
        <v>1486</v>
      </c>
      <c r="D644" s="25" t="s">
        <v>1144</v>
      </c>
      <c r="E644" s="5"/>
      <c r="F644" s="5"/>
      <c r="G644" s="5"/>
      <c r="H644" s="5"/>
      <c r="I644" s="5"/>
      <c r="J644" s="5"/>
      <c r="K644" s="5"/>
      <c r="L644" s="5"/>
      <c r="M644" s="5"/>
      <c r="N644" s="5"/>
      <c r="O644" s="5"/>
      <c r="P644" s="5"/>
      <c r="Q644" s="5"/>
      <c r="R644" s="5"/>
      <c r="S644" s="5"/>
      <c r="T644" s="5"/>
      <c r="U644" s="5"/>
      <c r="V644" s="5"/>
      <c r="W644" s="5"/>
      <c r="X644" s="5"/>
    </row>
    <row r="645" spans="1:24" ht="27.6" customHeight="1" x14ac:dyDescent="0.25">
      <c r="A645" s="23" t="s">
        <v>1903</v>
      </c>
      <c r="B645" s="30" t="s">
        <v>79</v>
      </c>
      <c r="C645" s="20" t="s">
        <v>188</v>
      </c>
      <c r="D645" s="20" t="s">
        <v>1149</v>
      </c>
    </row>
    <row r="646" spans="1:24" ht="27.6" customHeight="1" x14ac:dyDescent="0.25">
      <c r="A646" s="23" t="s">
        <v>1904</v>
      </c>
      <c r="B646" s="30" t="s">
        <v>79</v>
      </c>
      <c r="C646" s="24" t="s">
        <v>1735</v>
      </c>
      <c r="D646" s="25" t="s">
        <v>1155</v>
      </c>
      <c r="E646" s="12"/>
      <c r="F646" s="12"/>
      <c r="G646" s="12"/>
      <c r="H646" s="12"/>
      <c r="I646" s="12"/>
      <c r="J646" s="12"/>
      <c r="K646" s="12"/>
      <c r="L646" s="12"/>
      <c r="M646" s="12"/>
      <c r="N646" s="12"/>
      <c r="O646" s="12"/>
      <c r="P646" s="12"/>
      <c r="Q646" s="12"/>
      <c r="R646" s="12"/>
      <c r="S646" s="12"/>
      <c r="T646" s="12"/>
      <c r="U646" s="12"/>
      <c r="V646" s="12"/>
      <c r="W646" s="12"/>
      <c r="X646" s="5"/>
    </row>
    <row r="647" spans="1:24" ht="27.6" customHeight="1" x14ac:dyDescent="0.25">
      <c r="A647" s="23" t="s">
        <v>1905</v>
      </c>
      <c r="B647" s="30" t="s">
        <v>79</v>
      </c>
      <c r="C647" s="20" t="s">
        <v>1629</v>
      </c>
      <c r="D647" s="20" t="s">
        <v>1144</v>
      </c>
      <c r="E647" s="5"/>
      <c r="F647" s="5"/>
      <c r="G647" s="5"/>
      <c r="H647" s="5"/>
      <c r="I647" s="5"/>
      <c r="J647" s="5"/>
      <c r="K647" s="5"/>
      <c r="L647" s="5"/>
      <c r="M647" s="5"/>
      <c r="N647" s="5"/>
      <c r="O647" s="5"/>
      <c r="P647" s="5"/>
      <c r="Q647" s="5"/>
      <c r="R647" s="5"/>
      <c r="S647" s="5"/>
      <c r="T647" s="5"/>
      <c r="U647" s="5"/>
      <c r="V647" s="5"/>
      <c r="W647" s="5"/>
      <c r="X647" s="5"/>
    </row>
    <row r="648" spans="1:24" ht="27.6" customHeight="1" x14ac:dyDescent="0.25">
      <c r="A648" s="23" t="s">
        <v>1906</v>
      </c>
      <c r="B648" s="30" t="s">
        <v>1151</v>
      </c>
      <c r="C648" s="20" t="s">
        <v>1154</v>
      </c>
      <c r="D648" s="20" t="s">
        <v>1149</v>
      </c>
      <c r="E648" s="5"/>
      <c r="F648" s="5"/>
      <c r="G648" s="5"/>
      <c r="H648" s="5"/>
      <c r="I648" s="5"/>
      <c r="J648" s="5"/>
      <c r="K648" s="5"/>
      <c r="L648" s="5"/>
      <c r="M648" s="5"/>
      <c r="N648" s="5"/>
      <c r="O648" s="5"/>
      <c r="P648" s="5"/>
      <c r="Q648" s="5"/>
      <c r="R648" s="5"/>
      <c r="S648" s="5"/>
      <c r="T648" s="5"/>
      <c r="U648" s="5"/>
      <c r="V648" s="5"/>
      <c r="W648" s="5"/>
      <c r="X648" s="5"/>
    </row>
    <row r="649" spans="1:24" ht="27.6" customHeight="1" x14ac:dyDescent="0.25">
      <c r="A649" s="23" t="s">
        <v>1907</v>
      </c>
      <c r="B649" s="30" t="s">
        <v>79</v>
      </c>
      <c r="C649" s="24" t="s">
        <v>340</v>
      </c>
      <c r="D649" s="24" t="s">
        <v>1149</v>
      </c>
    </row>
    <row r="650" spans="1:24" ht="27.6" customHeight="1" x14ac:dyDescent="0.25">
      <c r="A650" s="23" t="s">
        <v>1908</v>
      </c>
      <c r="B650" s="30" t="s">
        <v>79</v>
      </c>
      <c r="C650" s="24" t="s">
        <v>340</v>
      </c>
      <c r="D650" s="24" t="s">
        <v>1149</v>
      </c>
      <c r="E650" s="5"/>
      <c r="F650" s="5"/>
      <c r="G650" s="5"/>
      <c r="H650" s="5"/>
      <c r="I650" s="5"/>
      <c r="J650" s="5"/>
      <c r="K650" s="5"/>
      <c r="L650" s="5"/>
      <c r="M650" s="5"/>
      <c r="N650" s="5"/>
      <c r="O650" s="5"/>
      <c r="P650" s="5"/>
      <c r="Q650" s="5"/>
      <c r="R650" s="5"/>
      <c r="S650" s="5"/>
      <c r="T650" s="5"/>
      <c r="U650" s="5"/>
      <c r="V650" s="5"/>
      <c r="W650" s="5"/>
    </row>
    <row r="651" spans="1:24" ht="27.6" customHeight="1" x14ac:dyDescent="0.25">
      <c r="A651" s="23" t="s">
        <v>1909</v>
      </c>
      <c r="B651" s="30" t="s">
        <v>79</v>
      </c>
      <c r="C651" s="24" t="s">
        <v>340</v>
      </c>
      <c r="D651" s="24" t="s">
        <v>1149</v>
      </c>
      <c r="X651" s="5"/>
    </row>
    <row r="652" spans="1:24" ht="27.6" customHeight="1" x14ac:dyDescent="0.25">
      <c r="A652" s="23" t="s">
        <v>1910</v>
      </c>
      <c r="B652" s="30" t="s">
        <v>79</v>
      </c>
      <c r="C652" s="24" t="s">
        <v>340</v>
      </c>
      <c r="D652" s="24" t="s">
        <v>1144</v>
      </c>
      <c r="X652" s="5"/>
    </row>
    <row r="653" spans="1:24" ht="27.6" customHeight="1" x14ac:dyDescent="0.25">
      <c r="A653" s="23" t="s">
        <v>1911</v>
      </c>
      <c r="B653" s="30" t="s">
        <v>79</v>
      </c>
      <c r="C653" s="24" t="s">
        <v>1065</v>
      </c>
      <c r="D653" s="24" t="s">
        <v>1144</v>
      </c>
      <c r="X653" s="5"/>
    </row>
    <row r="654" spans="1:24" ht="27.6" customHeight="1" x14ac:dyDescent="0.25">
      <c r="A654" s="23" t="s">
        <v>1912</v>
      </c>
      <c r="B654" s="30" t="s">
        <v>79</v>
      </c>
      <c r="C654" s="20" t="s">
        <v>1440</v>
      </c>
      <c r="D654" s="25" t="s">
        <v>1144</v>
      </c>
      <c r="X654" s="5"/>
    </row>
    <row r="655" spans="1:24" ht="27.6" customHeight="1" x14ac:dyDescent="0.25">
      <c r="A655" s="23" t="s">
        <v>1913</v>
      </c>
      <c r="B655" s="30" t="s">
        <v>79</v>
      </c>
      <c r="C655" s="24" t="s">
        <v>1396</v>
      </c>
      <c r="D655" s="25" t="s">
        <v>1149</v>
      </c>
      <c r="E655" s="5"/>
      <c r="F655" s="5"/>
      <c r="G655" s="5"/>
      <c r="H655" s="5"/>
      <c r="I655" s="5"/>
      <c r="J655" s="5"/>
      <c r="K655" s="5"/>
      <c r="L655" s="5"/>
      <c r="M655" s="5"/>
      <c r="N655" s="5"/>
      <c r="O655" s="5"/>
      <c r="P655" s="5"/>
      <c r="Q655" s="5"/>
      <c r="R655" s="5"/>
      <c r="S655" s="5"/>
      <c r="T655" s="5"/>
      <c r="U655" s="5"/>
      <c r="V655" s="5"/>
      <c r="W655" s="5"/>
      <c r="X655" s="5"/>
    </row>
    <row r="656" spans="1:24" ht="27.6" customHeight="1" x14ac:dyDescent="0.25">
      <c r="A656" s="23" t="s">
        <v>1914</v>
      </c>
      <c r="B656" s="30" t="s">
        <v>79</v>
      </c>
      <c r="C656" s="24" t="s">
        <v>1396</v>
      </c>
      <c r="D656" s="25" t="s">
        <v>1149</v>
      </c>
      <c r="E656" s="5"/>
      <c r="F656" s="5"/>
      <c r="G656" s="5"/>
      <c r="H656" s="5"/>
      <c r="I656" s="5"/>
      <c r="J656" s="5"/>
      <c r="K656" s="5"/>
      <c r="L656" s="5"/>
      <c r="M656" s="5"/>
      <c r="N656" s="5"/>
      <c r="O656" s="5"/>
      <c r="P656" s="5"/>
      <c r="Q656" s="5"/>
      <c r="R656" s="5"/>
      <c r="S656" s="5"/>
      <c r="T656" s="5"/>
      <c r="U656" s="5"/>
      <c r="V656" s="5"/>
      <c r="W656" s="5"/>
      <c r="X656" s="5"/>
    </row>
    <row r="657" spans="1:24" ht="27.6" customHeight="1" x14ac:dyDescent="0.25">
      <c r="A657" s="23" t="s">
        <v>1915</v>
      </c>
      <c r="B657" s="30" t="s">
        <v>79</v>
      </c>
      <c r="C657" s="24" t="s">
        <v>1396</v>
      </c>
      <c r="D657" s="25" t="s">
        <v>1144</v>
      </c>
      <c r="E657" s="5"/>
      <c r="F657" s="5"/>
      <c r="G657" s="5"/>
      <c r="H657" s="5"/>
      <c r="I657" s="5"/>
      <c r="J657" s="5"/>
      <c r="K657" s="5"/>
      <c r="L657" s="5"/>
      <c r="M657" s="5"/>
      <c r="N657" s="5"/>
      <c r="O657" s="5"/>
      <c r="P657" s="5"/>
      <c r="Q657" s="5"/>
      <c r="R657" s="5"/>
      <c r="S657" s="5"/>
      <c r="T657" s="5"/>
      <c r="U657" s="5"/>
      <c r="V657" s="5"/>
      <c r="W657" s="5"/>
      <c r="X657" s="5"/>
    </row>
    <row r="658" spans="1:24" ht="27.6" customHeight="1" x14ac:dyDescent="0.25">
      <c r="A658" s="23" t="s">
        <v>1916</v>
      </c>
      <c r="B658" s="30" t="s">
        <v>1209</v>
      </c>
      <c r="C658" s="24" t="s">
        <v>1305</v>
      </c>
      <c r="D658" s="24" t="s">
        <v>1206</v>
      </c>
      <c r="E658" s="5"/>
      <c r="F658" s="5"/>
      <c r="G658" s="5"/>
      <c r="H658" s="5"/>
      <c r="I658" s="5"/>
      <c r="J658" s="5"/>
      <c r="K658" s="5"/>
      <c r="L658" s="5"/>
      <c r="M658" s="5"/>
      <c r="N658" s="5"/>
      <c r="O658" s="5"/>
      <c r="P658" s="5"/>
      <c r="Q658" s="5"/>
      <c r="R658" s="5"/>
      <c r="S658" s="5"/>
      <c r="T658" s="5"/>
      <c r="U658" s="5"/>
      <c r="V658" s="5"/>
      <c r="W658" s="5"/>
      <c r="X658" s="5"/>
    </row>
    <row r="659" spans="1:24" ht="27.6" customHeight="1" x14ac:dyDescent="0.25">
      <c r="A659" s="23" t="s">
        <v>1917</v>
      </c>
      <c r="B659" s="30" t="s">
        <v>79</v>
      </c>
      <c r="C659" s="24" t="s">
        <v>1486</v>
      </c>
      <c r="D659" s="24" t="s">
        <v>1155</v>
      </c>
      <c r="E659" s="5"/>
      <c r="F659" s="5"/>
      <c r="G659" s="5"/>
      <c r="H659" s="5"/>
      <c r="I659" s="5"/>
      <c r="J659" s="5"/>
      <c r="K659" s="5"/>
      <c r="L659" s="5"/>
      <c r="M659" s="5"/>
      <c r="N659" s="5"/>
      <c r="O659" s="5"/>
      <c r="P659" s="5"/>
      <c r="Q659" s="5"/>
      <c r="R659" s="5"/>
      <c r="S659" s="5"/>
      <c r="T659" s="5"/>
      <c r="U659" s="5"/>
      <c r="V659" s="5"/>
      <c r="W659" s="5"/>
      <c r="X659" s="5"/>
    </row>
    <row r="660" spans="1:24" ht="27.6" customHeight="1" x14ac:dyDescent="0.25">
      <c r="A660" s="23" t="s">
        <v>1918</v>
      </c>
      <c r="B660" s="31" t="s">
        <v>57</v>
      </c>
      <c r="C660" s="24" t="s">
        <v>58</v>
      </c>
      <c r="D660" s="24" t="s">
        <v>1149</v>
      </c>
      <c r="X660" s="5"/>
    </row>
    <row r="661" spans="1:24" ht="27.6" customHeight="1" x14ac:dyDescent="0.25">
      <c r="A661" s="23" t="s">
        <v>1919</v>
      </c>
      <c r="B661" s="31" t="s">
        <v>57</v>
      </c>
      <c r="C661" s="24" t="s">
        <v>58</v>
      </c>
      <c r="D661" s="24" t="s">
        <v>1149</v>
      </c>
      <c r="E661" s="5"/>
      <c r="F661" s="5"/>
      <c r="G661" s="5"/>
      <c r="H661" s="5"/>
      <c r="I661" s="5"/>
      <c r="J661" s="5"/>
      <c r="K661" s="5"/>
      <c r="L661" s="5"/>
      <c r="M661" s="5"/>
      <c r="N661" s="5"/>
      <c r="O661" s="5"/>
      <c r="P661" s="5"/>
      <c r="Q661" s="5"/>
      <c r="R661" s="5"/>
      <c r="S661" s="5"/>
      <c r="T661" s="5"/>
      <c r="U661" s="5"/>
      <c r="V661" s="5"/>
      <c r="W661" s="5"/>
      <c r="X661" s="5"/>
    </row>
    <row r="662" spans="1:24" ht="27.6" customHeight="1" x14ac:dyDescent="0.25">
      <c r="A662" s="23" t="s">
        <v>1920</v>
      </c>
      <c r="B662" s="30" t="s">
        <v>79</v>
      </c>
      <c r="C662" s="20" t="s">
        <v>1165</v>
      </c>
      <c r="D662" s="24" t="s">
        <v>1144</v>
      </c>
    </row>
    <row r="663" spans="1:24" ht="27.6" customHeight="1" x14ac:dyDescent="0.25">
      <c r="A663" s="23" t="s">
        <v>1921</v>
      </c>
      <c r="B663" s="30" t="s">
        <v>79</v>
      </c>
      <c r="C663" s="20" t="s">
        <v>842</v>
      </c>
      <c r="D663" s="25" t="s">
        <v>1149</v>
      </c>
    </row>
    <row r="664" spans="1:24" ht="27.6" customHeight="1" x14ac:dyDescent="0.25">
      <c r="A664" s="23" t="s">
        <v>1922</v>
      </c>
      <c r="B664" s="30" t="s">
        <v>79</v>
      </c>
      <c r="C664" s="24" t="s">
        <v>401</v>
      </c>
      <c r="D664" s="24" t="s">
        <v>1149</v>
      </c>
      <c r="E664" s="5"/>
      <c r="F664" s="5"/>
      <c r="G664" s="5"/>
      <c r="H664" s="5"/>
      <c r="I664" s="5"/>
      <c r="J664" s="5"/>
      <c r="K664" s="5"/>
      <c r="L664" s="5"/>
      <c r="M664" s="5"/>
      <c r="N664" s="5"/>
      <c r="O664" s="5"/>
      <c r="P664" s="5"/>
      <c r="Q664" s="5"/>
      <c r="R664" s="5"/>
      <c r="S664" s="5"/>
      <c r="T664" s="5"/>
      <c r="U664" s="5"/>
      <c r="V664" s="5"/>
      <c r="W664" s="5"/>
    </row>
    <row r="665" spans="1:24" ht="27.6" customHeight="1" x14ac:dyDescent="0.25">
      <c r="A665" s="23" t="s">
        <v>1923</v>
      </c>
      <c r="B665" s="31" t="s">
        <v>57</v>
      </c>
      <c r="C665" s="24" t="s">
        <v>58</v>
      </c>
      <c r="D665" s="24" t="s">
        <v>1149</v>
      </c>
      <c r="E665" s="5"/>
      <c r="F665" s="5"/>
      <c r="G665" s="5"/>
      <c r="H665" s="5"/>
      <c r="I665" s="5"/>
      <c r="J665" s="5"/>
      <c r="K665" s="5"/>
      <c r="L665" s="5"/>
      <c r="M665" s="5"/>
      <c r="N665" s="5"/>
      <c r="O665" s="5"/>
      <c r="P665" s="5"/>
      <c r="Q665" s="5"/>
      <c r="R665" s="5"/>
      <c r="S665" s="5"/>
      <c r="T665" s="5"/>
      <c r="U665" s="5"/>
      <c r="V665" s="5"/>
      <c r="W665" s="5"/>
    </row>
    <row r="666" spans="1:24" ht="27.6" customHeight="1" x14ac:dyDescent="0.25">
      <c r="A666" s="23" t="s">
        <v>1924</v>
      </c>
      <c r="B666" s="31" t="s">
        <v>57</v>
      </c>
      <c r="C666" s="24" t="s">
        <v>58</v>
      </c>
      <c r="D666" s="24" t="s">
        <v>1149</v>
      </c>
      <c r="E666" s="5"/>
      <c r="F666" s="5"/>
      <c r="G666" s="5"/>
      <c r="H666" s="5"/>
      <c r="I666" s="5"/>
      <c r="J666" s="5"/>
      <c r="K666" s="5"/>
      <c r="L666" s="5"/>
      <c r="M666" s="5"/>
      <c r="N666" s="5"/>
      <c r="O666" s="5"/>
      <c r="P666" s="5"/>
      <c r="Q666" s="5"/>
      <c r="R666" s="5"/>
      <c r="S666" s="5"/>
      <c r="T666" s="5"/>
      <c r="U666" s="5"/>
      <c r="V666" s="5"/>
      <c r="W666" s="5"/>
    </row>
    <row r="667" spans="1:24" ht="27.6" customHeight="1" x14ac:dyDescent="0.25">
      <c r="A667" s="23" t="s">
        <v>1925</v>
      </c>
      <c r="B667" s="30" t="s">
        <v>1151</v>
      </c>
      <c r="C667" s="24" t="s">
        <v>914</v>
      </c>
      <c r="D667" s="24" t="s">
        <v>1155</v>
      </c>
    </row>
    <row r="668" spans="1:24" ht="27.6" customHeight="1" x14ac:dyDescent="0.25">
      <c r="A668" s="23" t="s">
        <v>1926</v>
      </c>
      <c r="B668" s="30" t="s">
        <v>1151</v>
      </c>
      <c r="C668" s="24" t="s">
        <v>914</v>
      </c>
      <c r="D668" s="24" t="s">
        <v>1149</v>
      </c>
    </row>
    <row r="669" spans="1:24" ht="27.6" customHeight="1" x14ac:dyDescent="0.25">
      <c r="A669" s="23" t="s">
        <v>1927</v>
      </c>
      <c r="B669" s="31" t="s">
        <v>57</v>
      </c>
      <c r="C669" s="24" t="s">
        <v>58</v>
      </c>
      <c r="D669" s="24" t="s">
        <v>1149</v>
      </c>
    </row>
    <row r="670" spans="1:24" ht="27.6" customHeight="1" x14ac:dyDescent="0.25">
      <c r="A670" s="23" t="s">
        <v>1928</v>
      </c>
      <c r="B670" s="31" t="s">
        <v>57</v>
      </c>
      <c r="C670" s="24" t="s">
        <v>58</v>
      </c>
      <c r="D670" s="24" t="s">
        <v>1155</v>
      </c>
    </row>
    <row r="671" spans="1:24" ht="27.6" customHeight="1" x14ac:dyDescent="0.25">
      <c r="A671" s="23" t="s">
        <v>1929</v>
      </c>
      <c r="B671" s="31" t="s">
        <v>57</v>
      </c>
      <c r="C671" s="24" t="s">
        <v>58</v>
      </c>
      <c r="D671" s="24" t="s">
        <v>1149</v>
      </c>
      <c r="E671" s="5"/>
      <c r="F671" s="5"/>
      <c r="G671" s="5"/>
      <c r="H671" s="5"/>
      <c r="I671" s="5"/>
      <c r="J671" s="5"/>
      <c r="K671" s="5"/>
      <c r="L671" s="5"/>
      <c r="M671" s="5"/>
      <c r="N671" s="5"/>
      <c r="O671" s="5"/>
      <c r="P671" s="5"/>
      <c r="Q671" s="5"/>
      <c r="R671" s="5"/>
      <c r="S671" s="5"/>
      <c r="T671" s="5"/>
      <c r="U671" s="5"/>
      <c r="V671" s="5"/>
      <c r="W671" s="5"/>
    </row>
    <row r="672" spans="1:24" ht="27.6" customHeight="1" x14ac:dyDescent="0.25">
      <c r="A672" s="23" t="s">
        <v>1930</v>
      </c>
      <c r="B672" s="31" t="s">
        <v>57</v>
      </c>
      <c r="C672" s="24" t="s">
        <v>58</v>
      </c>
      <c r="D672" s="24" t="s">
        <v>1144</v>
      </c>
      <c r="E672" s="5"/>
      <c r="F672" s="5"/>
      <c r="G672" s="5"/>
      <c r="H672" s="5"/>
      <c r="I672" s="5"/>
      <c r="J672" s="5"/>
      <c r="K672" s="5"/>
      <c r="L672" s="5"/>
      <c r="M672" s="5"/>
      <c r="N672" s="5"/>
      <c r="O672" s="5"/>
      <c r="P672" s="5"/>
      <c r="Q672" s="5"/>
      <c r="R672" s="5"/>
      <c r="S672" s="5"/>
      <c r="T672" s="5"/>
      <c r="U672" s="5"/>
      <c r="V672" s="5"/>
      <c r="W672" s="5"/>
    </row>
    <row r="673" spans="1:24" ht="27.6" customHeight="1" x14ac:dyDescent="0.25">
      <c r="A673" s="23" t="s">
        <v>1931</v>
      </c>
      <c r="B673" s="31" t="s">
        <v>57</v>
      </c>
      <c r="C673" s="24" t="s">
        <v>58</v>
      </c>
      <c r="D673" s="24" t="s">
        <v>1155</v>
      </c>
    </row>
    <row r="674" spans="1:24" ht="27.6" customHeight="1" x14ac:dyDescent="0.25">
      <c r="A674" s="23" t="s">
        <v>1932</v>
      </c>
      <c r="B674" s="31" t="s">
        <v>57</v>
      </c>
      <c r="C674" s="24" t="s">
        <v>1301</v>
      </c>
      <c r="D674" s="24" t="s">
        <v>1144</v>
      </c>
      <c r="E674" s="6"/>
      <c r="F674" s="6"/>
      <c r="G674" s="6"/>
      <c r="H674" s="6"/>
      <c r="I674" s="6"/>
      <c r="J674" s="6"/>
      <c r="K674" s="6"/>
      <c r="L674" s="6"/>
      <c r="M674" s="6"/>
      <c r="N674" s="6"/>
      <c r="O674" s="6"/>
      <c r="P674" s="6"/>
      <c r="Q674" s="6"/>
      <c r="R674" s="6"/>
      <c r="S674" s="6"/>
      <c r="T674" s="6"/>
      <c r="U674" s="6"/>
      <c r="V674" s="6"/>
      <c r="W674" s="6"/>
    </row>
    <row r="675" spans="1:24" ht="27.6" customHeight="1" x14ac:dyDescent="0.25">
      <c r="A675" s="23" t="s">
        <v>1933</v>
      </c>
      <c r="B675" s="31" t="s">
        <v>57</v>
      </c>
      <c r="C675" s="24" t="s">
        <v>1301</v>
      </c>
      <c r="D675" s="24" t="s">
        <v>1149</v>
      </c>
      <c r="X675" s="5"/>
    </row>
    <row r="676" spans="1:24" ht="27.6" customHeight="1" x14ac:dyDescent="0.25">
      <c r="A676" s="23" t="s">
        <v>1934</v>
      </c>
      <c r="B676" s="30" t="s">
        <v>79</v>
      </c>
      <c r="C676" s="24" t="s">
        <v>139</v>
      </c>
      <c r="D676" s="24" t="s">
        <v>1144</v>
      </c>
      <c r="E676" s="5"/>
      <c r="F676" s="5"/>
      <c r="G676" s="5"/>
      <c r="H676" s="5"/>
      <c r="I676" s="5"/>
      <c r="J676" s="5"/>
      <c r="K676" s="5"/>
      <c r="L676" s="5"/>
      <c r="M676" s="5"/>
      <c r="N676" s="5"/>
      <c r="O676" s="5"/>
      <c r="P676" s="5"/>
      <c r="Q676" s="5"/>
      <c r="R676" s="5"/>
      <c r="S676" s="5"/>
      <c r="T676" s="5"/>
      <c r="U676" s="5"/>
      <c r="V676" s="5"/>
      <c r="W676" s="5"/>
    </row>
    <row r="677" spans="1:24" ht="27.6" customHeight="1" x14ac:dyDescent="0.25">
      <c r="A677" s="23" t="s">
        <v>1935</v>
      </c>
      <c r="B677" s="30" t="s">
        <v>79</v>
      </c>
      <c r="C677" s="24" t="s">
        <v>139</v>
      </c>
      <c r="D677" s="24" t="s">
        <v>1149</v>
      </c>
      <c r="E677" s="5"/>
      <c r="F677" s="5"/>
      <c r="G677" s="5"/>
      <c r="H677" s="5"/>
      <c r="I677" s="5"/>
      <c r="J677" s="5"/>
      <c r="K677" s="5"/>
      <c r="L677" s="5"/>
      <c r="M677" s="5"/>
      <c r="N677" s="5"/>
      <c r="O677" s="5"/>
      <c r="P677" s="5"/>
      <c r="Q677" s="5"/>
      <c r="R677" s="5"/>
      <c r="S677" s="5"/>
      <c r="T677" s="5"/>
      <c r="U677" s="5"/>
      <c r="V677" s="5"/>
      <c r="W677" s="5"/>
    </row>
    <row r="678" spans="1:24" ht="27.6" customHeight="1" x14ac:dyDescent="0.25">
      <c r="A678" s="23" t="s">
        <v>1936</v>
      </c>
      <c r="B678" s="30" t="s">
        <v>1151</v>
      </c>
      <c r="C678" s="24" t="s">
        <v>1726</v>
      </c>
      <c r="D678" s="25" t="s">
        <v>1251</v>
      </c>
      <c r="E678" s="5"/>
      <c r="F678" s="5"/>
      <c r="G678" s="5"/>
      <c r="H678" s="5"/>
      <c r="I678" s="5"/>
      <c r="J678" s="5"/>
      <c r="K678" s="5"/>
      <c r="L678" s="5"/>
      <c r="M678" s="5"/>
      <c r="N678" s="5"/>
      <c r="O678" s="5"/>
      <c r="P678" s="5"/>
      <c r="Q678" s="5"/>
      <c r="R678" s="5"/>
      <c r="S678" s="5"/>
      <c r="T678" s="5"/>
      <c r="U678" s="5"/>
      <c r="V678" s="5"/>
      <c r="W678" s="5"/>
    </row>
    <row r="679" spans="1:24" ht="27.6" customHeight="1" x14ac:dyDescent="0.25">
      <c r="A679" s="23" t="s">
        <v>1937</v>
      </c>
      <c r="B679" s="30" t="s">
        <v>1151</v>
      </c>
      <c r="C679" s="24" t="s">
        <v>1812</v>
      </c>
      <c r="D679" s="25" t="s">
        <v>1251</v>
      </c>
      <c r="E679" s="5"/>
      <c r="F679" s="5"/>
      <c r="G679" s="5"/>
      <c r="H679" s="5"/>
      <c r="I679" s="5"/>
      <c r="J679" s="5"/>
      <c r="K679" s="5"/>
      <c r="L679" s="5"/>
      <c r="M679" s="5"/>
      <c r="N679" s="5"/>
      <c r="O679" s="5"/>
      <c r="P679" s="5"/>
      <c r="Q679" s="5"/>
      <c r="R679" s="5"/>
      <c r="S679" s="5"/>
      <c r="T679" s="5"/>
      <c r="U679" s="5"/>
      <c r="V679" s="5"/>
      <c r="W679" s="5"/>
    </row>
    <row r="680" spans="1:24" ht="27.6" customHeight="1" x14ac:dyDescent="0.25">
      <c r="A680" s="23" t="s">
        <v>1938</v>
      </c>
      <c r="B680" s="30" t="s">
        <v>1151</v>
      </c>
      <c r="C680" s="24" t="s">
        <v>1726</v>
      </c>
      <c r="D680" s="25" t="s">
        <v>1251</v>
      </c>
      <c r="E680" s="5"/>
      <c r="F680" s="5"/>
      <c r="G680" s="5"/>
      <c r="H680" s="5"/>
      <c r="I680" s="5"/>
      <c r="J680" s="5"/>
      <c r="K680" s="5"/>
      <c r="L680" s="5"/>
      <c r="M680" s="5"/>
      <c r="N680" s="5"/>
      <c r="O680" s="5"/>
      <c r="P680" s="5"/>
      <c r="Q680" s="5"/>
      <c r="R680" s="5"/>
      <c r="S680" s="5"/>
      <c r="T680" s="5"/>
      <c r="U680" s="5"/>
      <c r="V680" s="5"/>
      <c r="W680" s="5"/>
    </row>
    <row r="681" spans="1:24" ht="27.6" customHeight="1" x14ac:dyDescent="0.25">
      <c r="A681" s="23" t="s">
        <v>1939</v>
      </c>
      <c r="B681" s="30" t="s">
        <v>79</v>
      </c>
      <c r="C681" s="24" t="s">
        <v>1940</v>
      </c>
      <c r="D681" s="24" t="s">
        <v>1149</v>
      </c>
      <c r="E681" s="5"/>
      <c r="F681" s="5"/>
      <c r="G681" s="5"/>
      <c r="H681" s="5"/>
      <c r="I681" s="5"/>
      <c r="J681" s="5"/>
      <c r="K681" s="5"/>
      <c r="L681" s="5"/>
      <c r="M681" s="5"/>
      <c r="N681" s="5"/>
      <c r="O681" s="5"/>
      <c r="P681" s="5"/>
      <c r="Q681" s="5"/>
      <c r="R681" s="5"/>
      <c r="S681" s="5"/>
      <c r="T681" s="5"/>
      <c r="U681" s="5"/>
      <c r="V681" s="5"/>
      <c r="W681" s="5"/>
    </row>
    <row r="682" spans="1:24" ht="27.6" customHeight="1" x14ac:dyDescent="0.25">
      <c r="A682" s="23" t="s">
        <v>1941</v>
      </c>
      <c r="B682" s="30" t="s">
        <v>79</v>
      </c>
      <c r="C682" s="20" t="s">
        <v>1942</v>
      </c>
      <c r="D682" s="25" t="s">
        <v>1144</v>
      </c>
    </row>
    <row r="683" spans="1:24" ht="27.6" customHeight="1" x14ac:dyDescent="0.25">
      <c r="A683" s="23" t="s">
        <v>1943</v>
      </c>
      <c r="B683" s="30" t="s">
        <v>79</v>
      </c>
      <c r="C683" s="20" t="s">
        <v>401</v>
      </c>
      <c r="D683" s="24" t="s">
        <v>1149</v>
      </c>
    </row>
    <row r="684" spans="1:24" ht="27.6" customHeight="1" x14ac:dyDescent="0.25">
      <c r="A684" s="23" t="s">
        <v>1944</v>
      </c>
      <c r="B684" s="31" t="s">
        <v>57</v>
      </c>
      <c r="C684" s="24" t="s">
        <v>58</v>
      </c>
      <c r="D684" s="24" t="s">
        <v>1149</v>
      </c>
    </row>
    <row r="685" spans="1:24" ht="27.6" customHeight="1" x14ac:dyDescent="0.25">
      <c r="A685" s="23" t="s">
        <v>1945</v>
      </c>
      <c r="B685" s="31" t="s">
        <v>57</v>
      </c>
      <c r="C685" s="24" t="s">
        <v>58</v>
      </c>
      <c r="D685" s="24" t="s">
        <v>1149</v>
      </c>
      <c r="E685" s="5"/>
      <c r="F685" s="5"/>
      <c r="G685" s="5"/>
      <c r="H685" s="5"/>
      <c r="I685" s="5"/>
      <c r="J685" s="5"/>
      <c r="K685" s="5"/>
      <c r="L685" s="5"/>
      <c r="M685" s="5"/>
      <c r="N685" s="5"/>
      <c r="O685" s="5"/>
      <c r="P685" s="5"/>
      <c r="Q685" s="5"/>
      <c r="R685" s="5"/>
      <c r="S685" s="5"/>
      <c r="T685" s="5"/>
      <c r="U685" s="5"/>
      <c r="V685" s="5"/>
      <c r="W685" s="5"/>
    </row>
    <row r="686" spans="1:24" ht="27.6" customHeight="1" x14ac:dyDescent="0.25">
      <c r="A686" s="23" t="s">
        <v>1946</v>
      </c>
      <c r="B686" s="30" t="s">
        <v>79</v>
      </c>
      <c r="C686" s="20" t="s">
        <v>166</v>
      </c>
      <c r="D686" s="25" t="s">
        <v>1144</v>
      </c>
    </row>
    <row r="687" spans="1:24" ht="27.6" customHeight="1" x14ac:dyDescent="0.25">
      <c r="A687" s="23" t="s">
        <v>1947</v>
      </c>
      <c r="B687" s="30" t="s">
        <v>79</v>
      </c>
      <c r="C687" s="20" t="s">
        <v>166</v>
      </c>
      <c r="D687" s="25" t="s">
        <v>1144</v>
      </c>
    </row>
    <row r="688" spans="1:24" ht="27.6" customHeight="1" x14ac:dyDescent="0.25">
      <c r="A688" s="23" t="s">
        <v>1948</v>
      </c>
      <c r="B688" s="30" t="s">
        <v>79</v>
      </c>
      <c r="C688" s="24" t="s">
        <v>166</v>
      </c>
      <c r="D688" s="24" t="s">
        <v>1149</v>
      </c>
    </row>
    <row r="689" spans="1:24" ht="27.6" customHeight="1" x14ac:dyDescent="0.25">
      <c r="A689" s="23" t="s">
        <v>1949</v>
      </c>
      <c r="B689" s="30" t="s">
        <v>79</v>
      </c>
      <c r="C689" s="20" t="s">
        <v>166</v>
      </c>
      <c r="D689" s="25" t="s">
        <v>1144</v>
      </c>
      <c r="X689" s="5"/>
    </row>
    <row r="690" spans="1:24" ht="27.6" customHeight="1" x14ac:dyDescent="0.25">
      <c r="A690" s="23" t="s">
        <v>1950</v>
      </c>
      <c r="B690" s="30" t="s">
        <v>79</v>
      </c>
      <c r="C690" s="20" t="s">
        <v>1942</v>
      </c>
      <c r="D690" s="25" t="s">
        <v>1144</v>
      </c>
      <c r="X690" s="5"/>
    </row>
    <row r="691" spans="1:24" ht="27.6" customHeight="1" x14ac:dyDescent="0.25">
      <c r="A691" s="23" t="s">
        <v>1951</v>
      </c>
      <c r="B691" s="30" t="s">
        <v>79</v>
      </c>
      <c r="C691" s="24" t="s">
        <v>110</v>
      </c>
      <c r="D691" s="24" t="s">
        <v>1144</v>
      </c>
      <c r="X691" s="5"/>
    </row>
    <row r="692" spans="1:24" ht="27.6" customHeight="1" x14ac:dyDescent="0.25">
      <c r="A692" s="23" t="s">
        <v>1952</v>
      </c>
      <c r="B692" s="31" t="s">
        <v>57</v>
      </c>
      <c r="C692" s="24" t="s">
        <v>58</v>
      </c>
      <c r="D692" s="24" t="s">
        <v>1144</v>
      </c>
      <c r="X692" s="5"/>
    </row>
    <row r="693" spans="1:24" ht="27.6" customHeight="1" x14ac:dyDescent="0.25">
      <c r="A693" s="23" t="s">
        <v>1953</v>
      </c>
      <c r="B693" s="31" t="s">
        <v>57</v>
      </c>
      <c r="C693" s="24" t="s">
        <v>58</v>
      </c>
      <c r="D693" s="24" t="s">
        <v>1144</v>
      </c>
      <c r="X693" s="5"/>
    </row>
    <row r="694" spans="1:24" ht="27.6" customHeight="1" x14ac:dyDescent="0.25">
      <c r="A694" s="23" t="s">
        <v>1954</v>
      </c>
      <c r="B694" s="30" t="s">
        <v>79</v>
      </c>
      <c r="C694" s="24" t="s">
        <v>1248</v>
      </c>
      <c r="D694" s="24" t="s">
        <v>1144</v>
      </c>
      <c r="E694" s="5"/>
      <c r="F694" s="5"/>
      <c r="G694" s="5"/>
      <c r="H694" s="5"/>
      <c r="I694" s="5"/>
      <c r="J694" s="5"/>
      <c r="K694" s="5"/>
      <c r="L694" s="5"/>
      <c r="M694" s="5"/>
      <c r="N694" s="5"/>
      <c r="O694" s="5"/>
      <c r="P694" s="5"/>
      <c r="Q694" s="5"/>
      <c r="R694" s="5"/>
      <c r="S694" s="5"/>
      <c r="T694" s="5"/>
      <c r="U694" s="5"/>
      <c r="V694" s="5"/>
      <c r="W694" s="5"/>
      <c r="X694" s="5"/>
    </row>
    <row r="695" spans="1:24" ht="27.6" customHeight="1" x14ac:dyDescent="0.25">
      <c r="A695" s="23" t="s">
        <v>1955</v>
      </c>
      <c r="B695" s="30" t="s">
        <v>79</v>
      </c>
      <c r="C695" s="24" t="s">
        <v>1248</v>
      </c>
      <c r="D695" s="24" t="s">
        <v>1144</v>
      </c>
      <c r="E695" s="5"/>
      <c r="F695" s="5"/>
      <c r="G695" s="5"/>
      <c r="H695" s="5"/>
      <c r="I695" s="5"/>
      <c r="J695" s="5"/>
      <c r="K695" s="5"/>
      <c r="L695" s="5"/>
      <c r="M695" s="5"/>
      <c r="N695" s="5"/>
      <c r="O695" s="5"/>
      <c r="P695" s="5"/>
      <c r="Q695" s="5"/>
      <c r="R695" s="5"/>
      <c r="S695" s="5"/>
      <c r="T695" s="5"/>
      <c r="U695" s="5"/>
      <c r="V695" s="5"/>
      <c r="W695" s="5"/>
      <c r="X695" s="5"/>
    </row>
    <row r="696" spans="1:24" ht="27.6" customHeight="1" x14ac:dyDescent="0.25">
      <c r="A696" s="23" t="s">
        <v>1956</v>
      </c>
      <c r="B696" s="31" t="s">
        <v>57</v>
      </c>
      <c r="C696" s="24" t="s">
        <v>58</v>
      </c>
      <c r="D696" s="24" t="s">
        <v>1206</v>
      </c>
      <c r="E696" s="5"/>
      <c r="F696" s="5"/>
      <c r="G696" s="5"/>
      <c r="H696" s="5"/>
      <c r="I696" s="5"/>
      <c r="J696" s="5"/>
      <c r="K696" s="5"/>
      <c r="L696" s="5"/>
      <c r="M696" s="5"/>
      <c r="N696" s="5"/>
      <c r="O696" s="5"/>
      <c r="P696" s="5"/>
      <c r="Q696" s="5"/>
      <c r="R696" s="5"/>
      <c r="S696" s="5"/>
      <c r="T696" s="5"/>
      <c r="U696" s="5"/>
      <c r="V696" s="5"/>
      <c r="W696" s="5"/>
      <c r="X696" s="5"/>
    </row>
    <row r="697" spans="1:24" ht="27.6" customHeight="1" x14ac:dyDescent="0.25">
      <c r="A697" s="23" t="s">
        <v>1957</v>
      </c>
      <c r="B697" s="31" t="s">
        <v>57</v>
      </c>
      <c r="C697" s="24" t="s">
        <v>58</v>
      </c>
      <c r="D697" s="24" t="s">
        <v>1149</v>
      </c>
      <c r="E697" s="5"/>
      <c r="F697" s="5"/>
      <c r="G697" s="5"/>
      <c r="H697" s="5"/>
      <c r="I697" s="5"/>
      <c r="J697" s="5"/>
      <c r="K697" s="5"/>
      <c r="L697" s="5"/>
      <c r="M697" s="5"/>
      <c r="N697" s="5"/>
      <c r="O697" s="5"/>
      <c r="P697" s="5"/>
      <c r="Q697" s="5"/>
      <c r="R697" s="5"/>
      <c r="S697" s="5"/>
      <c r="T697" s="5"/>
      <c r="U697" s="5"/>
      <c r="V697" s="5"/>
      <c r="W697" s="5"/>
      <c r="X697" s="5"/>
    </row>
    <row r="698" spans="1:24" ht="27.6" customHeight="1" x14ac:dyDescent="0.25">
      <c r="A698" s="23" t="s">
        <v>1958</v>
      </c>
      <c r="B698" s="30" t="s">
        <v>1151</v>
      </c>
      <c r="C698" s="24" t="s">
        <v>914</v>
      </c>
      <c r="D698" s="24" t="s">
        <v>1149</v>
      </c>
      <c r="X698" s="5"/>
    </row>
    <row r="699" spans="1:24" ht="27.6" customHeight="1" x14ac:dyDescent="0.25">
      <c r="A699" s="23" t="s">
        <v>1959</v>
      </c>
      <c r="B699" s="31" t="s">
        <v>1625</v>
      </c>
      <c r="C699" s="28" t="s">
        <v>1960</v>
      </c>
      <c r="D699" s="24" t="s">
        <v>1149</v>
      </c>
      <c r="X699" s="3"/>
    </row>
    <row r="700" spans="1:24" ht="27.6" customHeight="1" x14ac:dyDescent="0.25">
      <c r="A700" s="23" t="s">
        <v>1961</v>
      </c>
      <c r="B700" s="31" t="s">
        <v>1625</v>
      </c>
      <c r="C700" s="28" t="s">
        <v>1960</v>
      </c>
      <c r="D700" s="24" t="s">
        <v>1149</v>
      </c>
      <c r="X700" s="3"/>
    </row>
    <row r="701" spans="1:24" ht="27.6" customHeight="1" x14ac:dyDescent="0.25">
      <c r="A701" s="23" t="s">
        <v>1962</v>
      </c>
      <c r="B701" s="31" t="s">
        <v>1625</v>
      </c>
      <c r="C701" s="24" t="s">
        <v>1963</v>
      </c>
      <c r="D701" s="24" t="s">
        <v>1149</v>
      </c>
      <c r="E701" s="5"/>
      <c r="F701" s="5"/>
      <c r="G701" s="5"/>
      <c r="H701" s="5"/>
      <c r="I701" s="5"/>
      <c r="J701" s="5"/>
      <c r="K701" s="5"/>
      <c r="L701" s="5"/>
      <c r="M701" s="5"/>
      <c r="N701" s="5"/>
      <c r="O701" s="5"/>
      <c r="P701" s="5"/>
      <c r="Q701" s="5"/>
      <c r="R701" s="5"/>
      <c r="S701" s="5"/>
      <c r="T701" s="5"/>
      <c r="U701" s="5"/>
      <c r="V701" s="5"/>
      <c r="W701" s="5"/>
      <c r="X701" s="5"/>
    </row>
    <row r="702" spans="1:24" ht="27.6" customHeight="1" x14ac:dyDescent="0.25">
      <c r="A702" s="23" t="s">
        <v>1964</v>
      </c>
      <c r="B702" s="31" t="s">
        <v>1625</v>
      </c>
      <c r="C702" s="28" t="s">
        <v>1960</v>
      </c>
      <c r="D702" s="24" t="s">
        <v>1149</v>
      </c>
      <c r="E702" s="3"/>
      <c r="F702" s="3"/>
      <c r="G702" s="3"/>
      <c r="H702" s="3"/>
      <c r="I702" s="3"/>
      <c r="J702" s="3"/>
      <c r="K702" s="3"/>
      <c r="L702" s="3"/>
      <c r="M702" s="3"/>
      <c r="N702" s="3"/>
      <c r="O702" s="3"/>
      <c r="P702" s="3"/>
      <c r="Q702" s="3"/>
      <c r="R702" s="3"/>
      <c r="S702" s="3"/>
      <c r="T702" s="3"/>
      <c r="U702" s="3"/>
      <c r="V702" s="3"/>
      <c r="W702" s="3"/>
      <c r="X702" s="5"/>
    </row>
    <row r="703" spans="1:24" ht="27.6" customHeight="1" x14ac:dyDescent="0.25">
      <c r="A703" s="23" t="s">
        <v>1965</v>
      </c>
      <c r="B703" s="30" t="s">
        <v>42</v>
      </c>
      <c r="C703" s="24" t="s">
        <v>1966</v>
      </c>
      <c r="D703" s="24" t="s">
        <v>1144</v>
      </c>
      <c r="E703" s="5"/>
      <c r="F703" s="5"/>
      <c r="G703" s="5"/>
      <c r="H703" s="5"/>
      <c r="I703" s="5"/>
      <c r="J703" s="5"/>
      <c r="K703" s="5"/>
      <c r="L703" s="5"/>
      <c r="M703" s="5"/>
      <c r="N703" s="5"/>
      <c r="O703" s="5"/>
      <c r="P703" s="5"/>
      <c r="Q703" s="5"/>
      <c r="R703" s="5"/>
      <c r="S703" s="5"/>
      <c r="T703" s="5"/>
      <c r="U703" s="5"/>
      <c r="V703" s="5"/>
      <c r="W703" s="5"/>
      <c r="X703" s="5"/>
    </row>
    <row r="704" spans="1:24" ht="27.6" customHeight="1" x14ac:dyDescent="0.25">
      <c r="A704" s="23" t="s">
        <v>1967</v>
      </c>
      <c r="B704" s="30" t="s">
        <v>42</v>
      </c>
      <c r="C704" s="24" t="s">
        <v>1417</v>
      </c>
      <c r="D704" s="24" t="s">
        <v>1206</v>
      </c>
      <c r="E704" s="6"/>
      <c r="F704" s="6"/>
      <c r="G704" s="6"/>
      <c r="H704" s="6"/>
      <c r="I704" s="6"/>
      <c r="J704" s="6"/>
      <c r="K704" s="6"/>
      <c r="L704" s="6"/>
      <c r="M704" s="6"/>
      <c r="N704" s="6"/>
      <c r="O704" s="6"/>
      <c r="P704" s="6"/>
      <c r="Q704" s="6"/>
      <c r="R704" s="6"/>
      <c r="S704" s="6"/>
      <c r="T704" s="6"/>
      <c r="U704" s="6"/>
      <c r="V704" s="6"/>
      <c r="W704" s="6"/>
      <c r="X704" s="5"/>
    </row>
    <row r="705" spans="1:23" ht="27.6" customHeight="1" x14ac:dyDescent="0.25">
      <c r="A705" s="23" t="s">
        <v>1968</v>
      </c>
      <c r="B705" s="30" t="s">
        <v>79</v>
      </c>
      <c r="C705" s="24" t="s">
        <v>1286</v>
      </c>
      <c r="D705" s="25" t="s">
        <v>1149</v>
      </c>
      <c r="E705" s="6"/>
      <c r="F705" s="6"/>
      <c r="G705" s="6"/>
      <c r="H705" s="6"/>
      <c r="I705" s="6"/>
      <c r="J705" s="6"/>
      <c r="K705" s="6"/>
      <c r="L705" s="6"/>
      <c r="M705" s="6"/>
      <c r="N705" s="6"/>
      <c r="O705" s="6"/>
      <c r="P705" s="6"/>
      <c r="Q705" s="6"/>
      <c r="R705" s="6"/>
      <c r="S705" s="6"/>
      <c r="T705" s="6"/>
      <c r="U705" s="6"/>
      <c r="V705" s="6"/>
      <c r="W705" s="6"/>
    </row>
    <row r="706" spans="1:23" ht="27.6" customHeight="1" x14ac:dyDescent="0.25">
      <c r="A706" s="23" t="s">
        <v>1969</v>
      </c>
      <c r="B706" s="30" t="s">
        <v>79</v>
      </c>
      <c r="C706" s="24" t="s">
        <v>340</v>
      </c>
      <c r="D706" s="24" t="s">
        <v>1149</v>
      </c>
    </row>
    <row r="707" spans="1:23" ht="27.6" customHeight="1" x14ac:dyDescent="0.25">
      <c r="A707" s="23" t="s">
        <v>1970</v>
      </c>
      <c r="B707" s="30" t="s">
        <v>79</v>
      </c>
      <c r="C707" s="24" t="s">
        <v>139</v>
      </c>
      <c r="D707" s="25" t="s">
        <v>1149</v>
      </c>
      <c r="E707" s="5"/>
      <c r="F707" s="5"/>
      <c r="G707" s="5"/>
      <c r="H707" s="5"/>
      <c r="I707" s="5"/>
      <c r="J707" s="5"/>
      <c r="K707" s="5"/>
      <c r="L707" s="5"/>
      <c r="M707" s="5"/>
      <c r="N707" s="5"/>
      <c r="O707" s="5"/>
      <c r="P707" s="5"/>
      <c r="Q707" s="5"/>
      <c r="R707" s="5"/>
      <c r="S707" s="5"/>
      <c r="T707" s="5"/>
      <c r="U707" s="5"/>
      <c r="V707" s="5"/>
      <c r="W707" s="5"/>
    </row>
    <row r="708" spans="1:23" ht="27.6" customHeight="1" x14ac:dyDescent="0.25">
      <c r="A708" s="23" t="s">
        <v>1971</v>
      </c>
      <c r="B708" s="30" t="s">
        <v>79</v>
      </c>
      <c r="C708" s="24" t="s">
        <v>139</v>
      </c>
      <c r="D708" s="24" t="s">
        <v>1149</v>
      </c>
      <c r="E708" s="5"/>
      <c r="F708" s="5"/>
      <c r="G708" s="5"/>
      <c r="H708" s="5"/>
      <c r="I708" s="5"/>
      <c r="J708" s="5"/>
      <c r="K708" s="5"/>
      <c r="L708" s="5"/>
      <c r="M708" s="5"/>
      <c r="N708" s="5"/>
      <c r="O708" s="5"/>
      <c r="P708" s="5"/>
      <c r="Q708" s="5"/>
      <c r="R708" s="5"/>
      <c r="S708" s="5"/>
      <c r="T708" s="5"/>
      <c r="U708" s="5"/>
      <c r="V708" s="5"/>
      <c r="W708" s="5"/>
    </row>
    <row r="709" spans="1:23" ht="27.6" customHeight="1" x14ac:dyDescent="0.25">
      <c r="A709" s="23" t="s">
        <v>1972</v>
      </c>
      <c r="B709" s="30" t="s">
        <v>79</v>
      </c>
      <c r="C709" s="20" t="s">
        <v>139</v>
      </c>
      <c r="D709" s="20" t="s">
        <v>1149</v>
      </c>
      <c r="E709" s="5"/>
      <c r="F709" s="5"/>
      <c r="G709" s="5"/>
      <c r="H709" s="5"/>
      <c r="I709" s="5"/>
      <c r="J709" s="5"/>
      <c r="K709" s="5"/>
      <c r="L709" s="5"/>
      <c r="M709" s="5"/>
      <c r="N709" s="5"/>
      <c r="O709" s="5"/>
      <c r="P709" s="5"/>
      <c r="Q709" s="5"/>
      <c r="R709" s="5"/>
      <c r="S709" s="5"/>
      <c r="T709" s="5"/>
      <c r="U709" s="5"/>
      <c r="V709" s="5"/>
      <c r="W709" s="5"/>
    </row>
    <row r="710" spans="1:23" ht="27.6" customHeight="1" x14ac:dyDescent="0.25">
      <c r="A710" s="23" t="s">
        <v>1973</v>
      </c>
      <c r="B710" s="31" t="s">
        <v>1625</v>
      </c>
      <c r="C710" s="28" t="s">
        <v>1960</v>
      </c>
      <c r="D710" s="20" t="s">
        <v>1149</v>
      </c>
      <c r="E710" s="6"/>
      <c r="F710" s="6"/>
      <c r="G710" s="6"/>
      <c r="H710" s="6"/>
      <c r="I710" s="6"/>
      <c r="J710" s="6"/>
      <c r="K710" s="6"/>
      <c r="L710" s="6"/>
      <c r="M710" s="6"/>
      <c r="N710" s="6"/>
      <c r="O710" s="6"/>
      <c r="P710" s="6"/>
      <c r="Q710" s="6"/>
      <c r="R710" s="6"/>
      <c r="S710" s="6"/>
      <c r="T710" s="6"/>
      <c r="U710" s="6"/>
      <c r="V710" s="6"/>
      <c r="W710" s="6"/>
    </row>
    <row r="711" spans="1:23" ht="27.6" customHeight="1" x14ac:dyDescent="0.25">
      <c r="A711" s="23" t="s">
        <v>1974</v>
      </c>
      <c r="B711" s="30" t="s">
        <v>79</v>
      </c>
      <c r="C711" s="24" t="s">
        <v>80</v>
      </c>
      <c r="D711" s="24" t="s">
        <v>1144</v>
      </c>
    </row>
    <row r="712" spans="1:23" ht="27.6" customHeight="1" x14ac:dyDescent="0.25">
      <c r="A712" s="23" t="s">
        <v>1975</v>
      </c>
      <c r="B712" s="30" t="s">
        <v>79</v>
      </c>
      <c r="C712" s="24" t="s">
        <v>80</v>
      </c>
      <c r="D712" s="24" t="s">
        <v>1144</v>
      </c>
    </row>
    <row r="713" spans="1:23" ht="27.6" customHeight="1" x14ac:dyDescent="0.25">
      <c r="A713" s="23" t="s">
        <v>1976</v>
      </c>
      <c r="B713" s="30" t="s">
        <v>79</v>
      </c>
      <c r="C713" s="20" t="s">
        <v>198</v>
      </c>
      <c r="D713" s="20" t="s">
        <v>1144</v>
      </c>
      <c r="E713" s="5"/>
      <c r="F713" s="5"/>
      <c r="G713" s="5"/>
      <c r="H713" s="5"/>
      <c r="I713" s="5"/>
      <c r="J713" s="5"/>
      <c r="K713" s="5"/>
      <c r="L713" s="5"/>
      <c r="M713" s="5"/>
      <c r="N713" s="5"/>
      <c r="O713" s="5"/>
      <c r="P713" s="5"/>
      <c r="Q713" s="5"/>
      <c r="R713" s="5"/>
      <c r="S713" s="5"/>
      <c r="T713" s="5"/>
      <c r="U713" s="5"/>
      <c r="V713" s="5"/>
      <c r="W713" s="5"/>
    </row>
    <row r="714" spans="1:23" ht="27.6" customHeight="1" x14ac:dyDescent="0.25">
      <c r="A714" s="23" t="s">
        <v>1977</v>
      </c>
      <c r="B714" s="30" t="s">
        <v>79</v>
      </c>
      <c r="C714" s="20" t="s">
        <v>198</v>
      </c>
      <c r="D714" s="25" t="s">
        <v>1251</v>
      </c>
    </row>
    <row r="715" spans="1:23" ht="27.6" customHeight="1" x14ac:dyDescent="0.25">
      <c r="A715" s="23" t="s">
        <v>1978</v>
      </c>
      <c r="B715" s="30" t="s">
        <v>79</v>
      </c>
      <c r="C715" s="24" t="s">
        <v>653</v>
      </c>
      <c r="D715" s="24" t="s">
        <v>1155</v>
      </c>
    </row>
    <row r="716" spans="1:23" ht="27.6" customHeight="1" x14ac:dyDescent="0.25">
      <c r="A716" s="23" t="s">
        <v>1979</v>
      </c>
      <c r="B716" s="30" t="s">
        <v>79</v>
      </c>
      <c r="C716" s="24" t="s">
        <v>188</v>
      </c>
      <c r="D716" s="24" t="s">
        <v>1149</v>
      </c>
      <c r="E716" s="5"/>
      <c r="F716" s="5"/>
      <c r="G716" s="5"/>
      <c r="H716" s="5"/>
      <c r="I716" s="5"/>
      <c r="J716" s="5"/>
      <c r="K716" s="5"/>
      <c r="L716" s="5"/>
      <c r="M716" s="5"/>
      <c r="N716" s="5"/>
      <c r="O716" s="5"/>
      <c r="P716" s="5"/>
      <c r="Q716" s="5"/>
      <c r="R716" s="5"/>
      <c r="S716" s="5"/>
      <c r="T716" s="5"/>
      <c r="U716" s="5"/>
      <c r="V716" s="5"/>
      <c r="W716" s="5"/>
    </row>
    <row r="717" spans="1:23" ht="27.6" customHeight="1" x14ac:dyDescent="0.25">
      <c r="A717" s="23" t="s">
        <v>1980</v>
      </c>
      <c r="B717" s="30" t="s">
        <v>79</v>
      </c>
      <c r="C717" s="24" t="s">
        <v>1981</v>
      </c>
      <c r="D717" s="25" t="s">
        <v>1149</v>
      </c>
      <c r="E717" s="5"/>
      <c r="F717" s="5"/>
      <c r="G717" s="5"/>
      <c r="H717" s="5"/>
      <c r="I717" s="5"/>
      <c r="J717" s="5"/>
      <c r="K717" s="5"/>
      <c r="L717" s="5"/>
      <c r="M717" s="5"/>
      <c r="N717" s="5"/>
      <c r="O717" s="5"/>
      <c r="P717" s="5"/>
      <c r="Q717" s="5"/>
      <c r="R717" s="5"/>
      <c r="S717" s="5"/>
      <c r="T717" s="5"/>
      <c r="U717" s="5"/>
      <c r="V717" s="5"/>
      <c r="W717" s="5"/>
    </row>
    <row r="718" spans="1:23" ht="27.6" customHeight="1" x14ac:dyDescent="0.25">
      <c r="A718" s="23" t="s">
        <v>1982</v>
      </c>
      <c r="B718" s="30" t="s">
        <v>79</v>
      </c>
      <c r="C718" s="24" t="s">
        <v>1983</v>
      </c>
      <c r="D718" s="25" t="s">
        <v>1155</v>
      </c>
      <c r="E718" s="3"/>
      <c r="F718" s="3"/>
      <c r="G718" s="3"/>
      <c r="H718" s="3"/>
      <c r="I718" s="3"/>
      <c r="J718" s="3"/>
      <c r="K718" s="3"/>
      <c r="L718" s="3"/>
      <c r="M718" s="3"/>
      <c r="N718" s="3"/>
      <c r="O718" s="3"/>
      <c r="P718" s="3"/>
      <c r="Q718" s="3"/>
      <c r="R718" s="3"/>
      <c r="S718" s="3"/>
      <c r="T718" s="3"/>
      <c r="U718" s="3"/>
      <c r="V718" s="3"/>
      <c r="W718" s="3"/>
    </row>
    <row r="719" spans="1:23" ht="27.6" customHeight="1" x14ac:dyDescent="0.25">
      <c r="A719" s="23" t="s">
        <v>1984</v>
      </c>
      <c r="B719" s="30" t="s">
        <v>79</v>
      </c>
      <c r="C719" s="24" t="s">
        <v>1169</v>
      </c>
      <c r="D719" s="25" t="s">
        <v>1144</v>
      </c>
      <c r="E719" s="5"/>
      <c r="F719" s="5"/>
      <c r="G719" s="5"/>
      <c r="H719" s="5"/>
      <c r="I719" s="5"/>
      <c r="J719" s="5"/>
      <c r="K719" s="5"/>
      <c r="L719" s="5"/>
      <c r="M719" s="5"/>
      <c r="N719" s="5"/>
      <c r="O719" s="5"/>
      <c r="P719" s="5"/>
      <c r="Q719" s="5"/>
      <c r="R719" s="5"/>
      <c r="S719" s="5"/>
      <c r="T719" s="5"/>
      <c r="U719" s="5"/>
      <c r="V719" s="5"/>
      <c r="W719" s="5"/>
    </row>
    <row r="720" spans="1:23" ht="27.6" customHeight="1" x14ac:dyDescent="0.25">
      <c r="A720" s="23" t="s">
        <v>1985</v>
      </c>
      <c r="B720" s="30" t="s">
        <v>1151</v>
      </c>
      <c r="C720" s="24" t="s">
        <v>1986</v>
      </c>
      <c r="D720" s="25" t="s">
        <v>1149</v>
      </c>
    </row>
    <row r="721" spans="1:25" ht="27.6" customHeight="1" x14ac:dyDescent="0.25">
      <c r="A721" s="23" t="s">
        <v>1987</v>
      </c>
      <c r="B721" s="30" t="s">
        <v>79</v>
      </c>
      <c r="C721" s="24" t="s">
        <v>110</v>
      </c>
      <c r="D721" s="24" t="s">
        <v>1206</v>
      </c>
    </row>
    <row r="722" spans="1:25" s="5" customFormat="1" ht="27.6" customHeight="1" x14ac:dyDescent="0.25">
      <c r="A722" s="23" t="s">
        <v>1988</v>
      </c>
      <c r="B722" s="31" t="s">
        <v>1272</v>
      </c>
      <c r="C722" s="24" t="s">
        <v>1989</v>
      </c>
      <c r="D722" s="24" t="s">
        <v>1149</v>
      </c>
      <c r="X722" s="2"/>
      <c r="Y722" s="2"/>
    </row>
    <row r="723" spans="1:25" s="5" customFormat="1" ht="27.6" customHeight="1" x14ac:dyDescent="0.25">
      <c r="A723" s="23" t="s">
        <v>1990</v>
      </c>
      <c r="B723" s="30" t="s">
        <v>79</v>
      </c>
      <c r="C723" s="24" t="s">
        <v>110</v>
      </c>
      <c r="D723" s="24" t="s">
        <v>1144</v>
      </c>
      <c r="E723" s="2"/>
      <c r="F723" s="2"/>
      <c r="G723" s="2"/>
      <c r="H723" s="2"/>
      <c r="I723" s="2"/>
      <c r="J723" s="2"/>
      <c r="K723" s="2"/>
      <c r="L723" s="2"/>
      <c r="M723" s="2"/>
      <c r="N723" s="2"/>
      <c r="O723" s="2"/>
      <c r="P723" s="2"/>
      <c r="Q723" s="2"/>
      <c r="R723" s="2"/>
      <c r="S723" s="2"/>
      <c r="T723" s="2"/>
      <c r="U723" s="2"/>
      <c r="V723" s="2"/>
      <c r="W723" s="2"/>
      <c r="X723" s="2"/>
      <c r="Y723" s="2"/>
    </row>
    <row r="724" spans="1:25" s="5" customFormat="1" ht="27.6" customHeight="1" x14ac:dyDescent="0.25">
      <c r="A724" s="23" t="s">
        <v>1991</v>
      </c>
      <c r="B724" s="30" t="s">
        <v>79</v>
      </c>
      <c r="C724" s="24" t="s">
        <v>110</v>
      </c>
      <c r="D724" s="20" t="s">
        <v>1144</v>
      </c>
      <c r="E724" s="3"/>
      <c r="F724" s="3"/>
      <c r="G724" s="3"/>
      <c r="H724" s="3"/>
      <c r="I724" s="3"/>
      <c r="J724" s="3"/>
      <c r="K724" s="3"/>
      <c r="L724" s="3"/>
      <c r="M724" s="3"/>
      <c r="N724" s="3"/>
      <c r="O724" s="3"/>
      <c r="P724" s="3"/>
      <c r="Q724" s="3"/>
      <c r="R724" s="3"/>
      <c r="S724" s="3"/>
      <c r="T724" s="3"/>
      <c r="U724" s="3"/>
      <c r="V724" s="3"/>
      <c r="W724" s="3"/>
      <c r="X724" s="2"/>
      <c r="Y724" s="2"/>
    </row>
    <row r="725" spans="1:25" s="5" customFormat="1" ht="27.6" customHeight="1" x14ac:dyDescent="0.25">
      <c r="A725" s="23" t="s">
        <v>1992</v>
      </c>
      <c r="B725" s="30" t="s">
        <v>79</v>
      </c>
      <c r="C725" s="24" t="s">
        <v>401</v>
      </c>
      <c r="D725" s="25" t="s">
        <v>1155</v>
      </c>
      <c r="X725" s="2"/>
      <c r="Y725" s="2"/>
    </row>
    <row r="726" spans="1:25" s="5" customFormat="1" ht="27.6" customHeight="1" x14ac:dyDescent="0.25">
      <c r="A726" s="23" t="s">
        <v>1993</v>
      </c>
      <c r="B726" s="30" t="s">
        <v>79</v>
      </c>
      <c r="C726" s="20" t="s">
        <v>873</v>
      </c>
      <c r="D726" s="25" t="s">
        <v>1149</v>
      </c>
      <c r="E726" s="2"/>
      <c r="F726" s="2"/>
      <c r="G726" s="2"/>
      <c r="H726" s="2"/>
      <c r="I726" s="2"/>
      <c r="J726" s="2"/>
      <c r="K726" s="2"/>
      <c r="L726" s="2"/>
      <c r="M726" s="2"/>
      <c r="N726" s="2"/>
      <c r="O726" s="2"/>
      <c r="P726" s="2"/>
      <c r="Q726" s="2"/>
      <c r="R726" s="2"/>
      <c r="S726" s="2"/>
      <c r="T726" s="2"/>
      <c r="U726" s="2"/>
      <c r="V726" s="2"/>
      <c r="W726" s="2"/>
      <c r="X726" s="2"/>
      <c r="Y726" s="2"/>
    </row>
    <row r="727" spans="1:25" s="6" customFormat="1" ht="27.6" customHeight="1" x14ac:dyDescent="0.25">
      <c r="A727" s="23" t="s">
        <v>1994</v>
      </c>
      <c r="B727" s="30" t="s">
        <v>79</v>
      </c>
      <c r="C727" s="24" t="s">
        <v>340</v>
      </c>
      <c r="D727" s="24" t="s">
        <v>1149</v>
      </c>
      <c r="E727" s="2"/>
      <c r="F727" s="2"/>
      <c r="G727" s="2"/>
      <c r="H727" s="2"/>
      <c r="I727" s="2"/>
      <c r="J727" s="2"/>
      <c r="K727" s="2"/>
      <c r="L727" s="2"/>
      <c r="M727" s="2"/>
      <c r="N727" s="2"/>
      <c r="O727" s="2"/>
      <c r="P727" s="2"/>
      <c r="Q727" s="2"/>
      <c r="R727" s="2"/>
      <c r="S727" s="2"/>
      <c r="T727" s="2"/>
      <c r="U727" s="2"/>
      <c r="V727" s="2"/>
      <c r="W727" s="2"/>
      <c r="X727" s="2"/>
      <c r="Y727" s="5"/>
    </row>
    <row r="728" spans="1:25" ht="27.6" customHeight="1" x14ac:dyDescent="0.25">
      <c r="A728" s="23" t="s">
        <v>1995</v>
      </c>
      <c r="B728" s="31" t="s">
        <v>57</v>
      </c>
      <c r="C728" s="24" t="s">
        <v>58</v>
      </c>
      <c r="D728" s="24" t="s">
        <v>1144</v>
      </c>
      <c r="E728" s="5"/>
      <c r="F728" s="5"/>
      <c r="G728" s="5"/>
      <c r="H728" s="5"/>
      <c r="I728" s="5"/>
      <c r="J728" s="5"/>
      <c r="K728" s="5"/>
      <c r="L728" s="5"/>
      <c r="M728" s="5"/>
      <c r="N728" s="5"/>
      <c r="O728" s="5"/>
      <c r="P728" s="5"/>
      <c r="Q728" s="5"/>
      <c r="R728" s="5"/>
      <c r="S728" s="5"/>
      <c r="T728" s="5"/>
      <c r="U728" s="5"/>
      <c r="V728" s="5"/>
      <c r="W728" s="5"/>
      <c r="Y728" s="5"/>
    </row>
    <row r="729" spans="1:25" ht="27.6" customHeight="1" x14ac:dyDescent="0.25">
      <c r="A729" s="23" t="s">
        <v>1996</v>
      </c>
      <c r="B729" s="30" t="s">
        <v>79</v>
      </c>
      <c r="C729" s="24" t="s">
        <v>139</v>
      </c>
      <c r="D729" s="25" t="s">
        <v>1149</v>
      </c>
      <c r="E729" s="5"/>
      <c r="F729" s="5"/>
      <c r="G729" s="5"/>
      <c r="H729" s="5"/>
      <c r="I729" s="5"/>
      <c r="J729" s="5"/>
      <c r="K729" s="5"/>
      <c r="L729" s="5"/>
      <c r="M729" s="5"/>
      <c r="N729" s="5"/>
      <c r="O729" s="5"/>
      <c r="P729" s="5"/>
      <c r="Q729" s="5"/>
      <c r="R729" s="5"/>
      <c r="S729" s="5"/>
      <c r="T729" s="5"/>
      <c r="U729" s="5"/>
      <c r="V729" s="5"/>
      <c r="W729" s="5"/>
      <c r="Y729" s="5"/>
    </row>
    <row r="730" spans="1:25" ht="27.6" customHeight="1" x14ac:dyDescent="0.25">
      <c r="A730" s="23" t="s">
        <v>1997</v>
      </c>
      <c r="B730" s="30" t="s">
        <v>79</v>
      </c>
      <c r="C730" s="24" t="s">
        <v>139</v>
      </c>
      <c r="D730" s="24" t="s">
        <v>1149</v>
      </c>
      <c r="E730" s="5"/>
      <c r="F730" s="5"/>
      <c r="G730" s="5"/>
      <c r="H730" s="5"/>
      <c r="I730" s="5"/>
      <c r="J730" s="5"/>
      <c r="K730" s="5"/>
      <c r="L730" s="5"/>
      <c r="M730" s="5"/>
      <c r="N730" s="5"/>
      <c r="O730" s="5"/>
      <c r="P730" s="5"/>
      <c r="Q730" s="5"/>
      <c r="R730" s="5"/>
      <c r="S730" s="5"/>
      <c r="T730" s="5"/>
      <c r="U730" s="5"/>
      <c r="V730" s="5"/>
      <c r="W730" s="5"/>
      <c r="Y730" s="5"/>
    </row>
    <row r="731" spans="1:25" ht="27.6" customHeight="1" x14ac:dyDescent="0.25">
      <c r="A731" s="23" t="s">
        <v>1998</v>
      </c>
      <c r="B731" s="30" t="s">
        <v>79</v>
      </c>
      <c r="C731" s="24" t="s">
        <v>139</v>
      </c>
      <c r="D731" s="25" t="s">
        <v>1149</v>
      </c>
      <c r="E731" s="5"/>
      <c r="F731" s="5"/>
      <c r="G731" s="5"/>
      <c r="H731" s="5"/>
      <c r="I731" s="5"/>
      <c r="J731" s="5"/>
      <c r="K731" s="5"/>
      <c r="L731" s="5"/>
      <c r="M731" s="5"/>
      <c r="N731" s="5"/>
      <c r="O731" s="5"/>
      <c r="P731" s="5"/>
      <c r="Q731" s="5"/>
      <c r="R731" s="5"/>
      <c r="S731" s="5"/>
      <c r="T731" s="5"/>
      <c r="U731" s="5"/>
      <c r="V731" s="5"/>
      <c r="W731" s="5"/>
      <c r="Y731" s="5"/>
    </row>
    <row r="732" spans="1:25" ht="27.6" customHeight="1" x14ac:dyDescent="0.25">
      <c r="A732" s="23" t="s">
        <v>1999</v>
      </c>
      <c r="B732" s="30" t="s">
        <v>79</v>
      </c>
      <c r="C732" s="24" t="s">
        <v>139</v>
      </c>
      <c r="D732" s="25" t="s">
        <v>1149</v>
      </c>
      <c r="E732" s="5"/>
      <c r="F732" s="5"/>
      <c r="G732" s="5"/>
      <c r="H732" s="5"/>
      <c r="I732" s="5"/>
      <c r="J732" s="5"/>
      <c r="K732" s="5"/>
      <c r="L732" s="5"/>
      <c r="M732" s="5"/>
      <c r="N732" s="5"/>
      <c r="O732" s="5"/>
      <c r="P732" s="5"/>
      <c r="Q732" s="5"/>
      <c r="R732" s="5"/>
      <c r="S732" s="5"/>
      <c r="T732" s="5"/>
      <c r="U732" s="5"/>
      <c r="V732" s="5"/>
      <c r="W732" s="5"/>
      <c r="Y732" s="6"/>
    </row>
    <row r="733" spans="1:25" ht="27.6" customHeight="1" x14ac:dyDescent="0.25">
      <c r="A733" s="23" t="s">
        <v>2000</v>
      </c>
      <c r="B733" s="30" t="s">
        <v>42</v>
      </c>
      <c r="C733" s="24" t="s">
        <v>2001</v>
      </c>
      <c r="D733" s="24" t="s">
        <v>1149</v>
      </c>
      <c r="E733" s="5"/>
      <c r="F733" s="5"/>
      <c r="G733" s="5"/>
      <c r="H733" s="5"/>
      <c r="I733" s="5"/>
      <c r="J733" s="5"/>
      <c r="K733" s="5"/>
      <c r="L733" s="5"/>
      <c r="M733" s="5"/>
      <c r="N733" s="5"/>
      <c r="O733" s="5"/>
      <c r="P733" s="5"/>
      <c r="Q733" s="5"/>
      <c r="R733" s="5"/>
      <c r="S733" s="5"/>
      <c r="T733" s="5"/>
      <c r="U733" s="5"/>
      <c r="V733" s="5"/>
      <c r="W733" s="5"/>
    </row>
    <row r="734" spans="1:25" ht="27.6" customHeight="1" x14ac:dyDescent="0.25">
      <c r="A734" s="23" t="s">
        <v>2002</v>
      </c>
      <c r="B734" s="30" t="s">
        <v>42</v>
      </c>
      <c r="C734" s="24" t="s">
        <v>2001</v>
      </c>
      <c r="D734" s="24" t="s">
        <v>1149</v>
      </c>
      <c r="E734" s="5"/>
      <c r="F734" s="5"/>
      <c r="G734" s="5"/>
      <c r="H734" s="5"/>
      <c r="I734" s="5"/>
      <c r="J734" s="5"/>
      <c r="K734" s="5"/>
      <c r="L734" s="5"/>
      <c r="M734" s="5"/>
      <c r="N734" s="5"/>
      <c r="O734" s="5"/>
      <c r="P734" s="5"/>
      <c r="Q734" s="5"/>
      <c r="R734" s="5"/>
      <c r="S734" s="5"/>
      <c r="T734" s="5"/>
      <c r="U734" s="5"/>
      <c r="V734" s="5"/>
      <c r="W734" s="5"/>
    </row>
    <row r="735" spans="1:25" ht="27.6" customHeight="1" x14ac:dyDescent="0.25">
      <c r="A735" s="23" t="s">
        <v>2003</v>
      </c>
      <c r="B735" s="31" t="s">
        <v>57</v>
      </c>
      <c r="C735" s="24" t="s">
        <v>58</v>
      </c>
      <c r="D735" s="24" t="s">
        <v>1149</v>
      </c>
    </row>
    <row r="736" spans="1:25" ht="27.6" customHeight="1" x14ac:dyDescent="0.25">
      <c r="A736" s="23" t="s">
        <v>2004</v>
      </c>
      <c r="B736" s="31" t="s">
        <v>57</v>
      </c>
      <c r="C736" s="24" t="s">
        <v>58</v>
      </c>
      <c r="D736" s="24" t="s">
        <v>1149</v>
      </c>
      <c r="E736" s="12"/>
      <c r="F736" s="12"/>
      <c r="G736" s="12"/>
      <c r="H736" s="12"/>
      <c r="I736" s="12"/>
      <c r="J736" s="12"/>
      <c r="K736" s="12"/>
      <c r="L736" s="12"/>
      <c r="M736" s="12"/>
      <c r="N736" s="12"/>
      <c r="O736" s="12"/>
      <c r="P736" s="12"/>
      <c r="Q736" s="12"/>
      <c r="R736" s="12"/>
      <c r="S736" s="12"/>
      <c r="T736" s="12"/>
      <c r="U736" s="12"/>
      <c r="V736" s="12"/>
      <c r="W736" s="12"/>
    </row>
    <row r="737" spans="1:25" ht="27.6" customHeight="1" x14ac:dyDescent="0.25">
      <c r="A737" s="23" t="s">
        <v>2005</v>
      </c>
      <c r="B737" s="30" t="s">
        <v>79</v>
      </c>
      <c r="C737" s="20" t="s">
        <v>1165</v>
      </c>
      <c r="D737" s="24" t="s">
        <v>1144</v>
      </c>
    </row>
    <row r="738" spans="1:25" ht="27.6" customHeight="1" x14ac:dyDescent="0.25">
      <c r="A738" s="23" t="s">
        <v>2006</v>
      </c>
      <c r="B738" s="30" t="s">
        <v>79</v>
      </c>
      <c r="C738" s="24" t="s">
        <v>188</v>
      </c>
      <c r="D738" s="24" t="s">
        <v>1144</v>
      </c>
      <c r="E738" s="5"/>
      <c r="F738" s="5"/>
      <c r="G738" s="5"/>
      <c r="H738" s="5"/>
      <c r="I738" s="5"/>
      <c r="J738" s="5"/>
      <c r="K738" s="5"/>
      <c r="L738" s="5"/>
      <c r="M738" s="5"/>
      <c r="N738" s="5"/>
      <c r="O738" s="5"/>
      <c r="P738" s="5"/>
      <c r="Q738" s="5"/>
      <c r="R738" s="5"/>
      <c r="S738" s="5"/>
      <c r="T738" s="5"/>
      <c r="U738" s="5"/>
      <c r="V738" s="5"/>
      <c r="W738" s="5"/>
    </row>
    <row r="739" spans="1:25" s="6" customFormat="1" ht="27.6" customHeight="1" x14ac:dyDescent="0.25">
      <c r="A739" s="23" t="s">
        <v>2007</v>
      </c>
      <c r="B739" s="30" t="s">
        <v>79</v>
      </c>
      <c r="C739" s="20" t="s">
        <v>873</v>
      </c>
      <c r="D739" s="25" t="s">
        <v>1149</v>
      </c>
      <c r="E739" s="2"/>
      <c r="F739" s="2"/>
      <c r="G739" s="2"/>
      <c r="H739" s="2"/>
      <c r="I739" s="2"/>
      <c r="J739" s="2"/>
      <c r="K739" s="2"/>
      <c r="L739" s="2"/>
      <c r="M739" s="2"/>
      <c r="N739" s="2"/>
      <c r="O739" s="2"/>
      <c r="P739" s="2"/>
      <c r="Q739" s="2"/>
      <c r="R739" s="2"/>
      <c r="S739" s="2"/>
      <c r="T739" s="2"/>
      <c r="U739" s="2"/>
      <c r="V739" s="2"/>
      <c r="W739" s="2"/>
      <c r="X739" s="2"/>
      <c r="Y739" s="2"/>
    </row>
    <row r="740" spans="1:25" s="3" customFormat="1" ht="27.6" customHeight="1" x14ac:dyDescent="0.25">
      <c r="A740" s="23" t="s">
        <v>2008</v>
      </c>
      <c r="B740" s="30" t="s">
        <v>79</v>
      </c>
      <c r="C740" s="20" t="s">
        <v>401</v>
      </c>
      <c r="D740" s="25" t="s">
        <v>1144</v>
      </c>
      <c r="E740" s="2"/>
      <c r="F740" s="2"/>
      <c r="G740" s="2"/>
      <c r="H740" s="2"/>
      <c r="I740" s="2"/>
      <c r="J740" s="2"/>
      <c r="K740" s="2"/>
      <c r="L740" s="2"/>
      <c r="M740" s="2"/>
      <c r="N740" s="2"/>
      <c r="O740" s="2"/>
      <c r="P740" s="2"/>
      <c r="Q740" s="2"/>
      <c r="R740" s="2"/>
      <c r="S740" s="2"/>
      <c r="T740" s="2"/>
      <c r="U740" s="2"/>
      <c r="V740" s="2"/>
      <c r="W740" s="2"/>
      <c r="X740" s="2"/>
      <c r="Y740" s="2"/>
    </row>
    <row r="741" spans="1:25" s="3" customFormat="1" ht="27.6" customHeight="1" x14ac:dyDescent="0.25">
      <c r="A741" s="23" t="s">
        <v>2009</v>
      </c>
      <c r="B741" s="30" t="s">
        <v>79</v>
      </c>
      <c r="C741" s="24" t="s">
        <v>1396</v>
      </c>
      <c r="D741" s="25" t="s">
        <v>1155</v>
      </c>
      <c r="E741" s="5"/>
      <c r="F741" s="5"/>
      <c r="G741" s="5"/>
      <c r="H741" s="5"/>
      <c r="I741" s="5"/>
      <c r="J741" s="5"/>
      <c r="K741" s="5"/>
      <c r="L741" s="5"/>
      <c r="M741" s="5"/>
      <c r="N741" s="5"/>
      <c r="O741" s="5"/>
      <c r="P741" s="5"/>
      <c r="Q741" s="5"/>
      <c r="R741" s="5"/>
      <c r="S741" s="5"/>
      <c r="T741" s="5"/>
      <c r="U741" s="5"/>
      <c r="V741" s="5"/>
      <c r="W741" s="5"/>
      <c r="X741" s="2"/>
      <c r="Y741" s="2"/>
    </row>
    <row r="742" spans="1:25" s="6" customFormat="1" ht="27.6" customHeight="1" x14ac:dyDescent="0.25">
      <c r="A742" s="23" t="s">
        <v>2010</v>
      </c>
      <c r="B742" s="30" t="s">
        <v>79</v>
      </c>
      <c r="C742" s="24" t="s">
        <v>1396</v>
      </c>
      <c r="D742" s="24" t="s">
        <v>1149</v>
      </c>
      <c r="E742" s="5"/>
      <c r="F742" s="5"/>
      <c r="G742" s="5"/>
      <c r="H742" s="5"/>
      <c r="I742" s="5"/>
      <c r="J742" s="5"/>
      <c r="K742" s="5"/>
      <c r="L742" s="5"/>
      <c r="M742" s="5"/>
      <c r="N742" s="5"/>
      <c r="O742" s="5"/>
      <c r="P742" s="5"/>
      <c r="Q742" s="5"/>
      <c r="R742" s="5"/>
      <c r="S742" s="5"/>
      <c r="T742" s="5"/>
      <c r="U742" s="5"/>
      <c r="V742" s="5"/>
      <c r="W742" s="5"/>
      <c r="X742" s="2"/>
      <c r="Y742" s="2"/>
    </row>
    <row r="743" spans="1:25" s="6" customFormat="1" ht="27.6" customHeight="1" x14ac:dyDescent="0.25">
      <c r="A743" s="23" t="s">
        <v>2011</v>
      </c>
      <c r="B743" s="31" t="s">
        <v>57</v>
      </c>
      <c r="C743" s="24" t="s">
        <v>58</v>
      </c>
      <c r="D743" s="24" t="s">
        <v>1144</v>
      </c>
      <c r="E743" s="5"/>
      <c r="F743" s="5"/>
      <c r="G743" s="5"/>
      <c r="H743" s="5"/>
      <c r="I743" s="5"/>
      <c r="J743" s="5"/>
      <c r="K743" s="5"/>
      <c r="L743" s="5"/>
      <c r="M743" s="5"/>
      <c r="N743" s="5"/>
      <c r="O743" s="5"/>
      <c r="P743" s="5"/>
      <c r="Q743" s="5"/>
      <c r="R743" s="5"/>
      <c r="S743" s="5"/>
      <c r="T743" s="5"/>
      <c r="U743" s="5"/>
      <c r="V743" s="5"/>
      <c r="W743" s="5"/>
      <c r="X743" s="2"/>
      <c r="Y743" s="2"/>
    </row>
    <row r="744" spans="1:25" s="6" customFormat="1" ht="27.6" customHeight="1" x14ac:dyDescent="0.25">
      <c r="A744" s="23" t="s">
        <v>2012</v>
      </c>
      <c r="B744" s="30" t="s">
        <v>79</v>
      </c>
      <c r="C744" s="20" t="s">
        <v>665</v>
      </c>
      <c r="D744" s="25" t="s">
        <v>2013</v>
      </c>
      <c r="E744" s="2"/>
      <c r="F744" s="2"/>
      <c r="G744" s="2"/>
      <c r="H744" s="2"/>
      <c r="I744" s="2"/>
      <c r="J744" s="2"/>
      <c r="K744" s="2"/>
      <c r="L744" s="2"/>
      <c r="M744" s="2"/>
      <c r="N744" s="2"/>
      <c r="O744" s="2"/>
      <c r="P744" s="2"/>
      <c r="Q744" s="2"/>
      <c r="R744" s="2"/>
      <c r="S744" s="2"/>
      <c r="T744" s="2"/>
      <c r="U744" s="2"/>
      <c r="V744" s="2"/>
      <c r="W744" s="2"/>
      <c r="X744" s="2"/>
    </row>
    <row r="745" spans="1:25" s="6" customFormat="1" ht="27.6" customHeight="1" x14ac:dyDescent="0.25">
      <c r="A745" s="23" t="s">
        <v>2014</v>
      </c>
      <c r="B745" s="31" t="s">
        <v>1625</v>
      </c>
      <c r="C745" s="28" t="s">
        <v>1960</v>
      </c>
      <c r="D745" s="20" t="s">
        <v>1149</v>
      </c>
      <c r="E745" s="5"/>
      <c r="F745" s="5"/>
      <c r="G745" s="5"/>
      <c r="H745" s="5"/>
      <c r="I745" s="5"/>
      <c r="J745" s="5"/>
      <c r="K745" s="5"/>
      <c r="L745" s="5"/>
      <c r="M745" s="5"/>
      <c r="N745" s="5"/>
      <c r="O745" s="5"/>
      <c r="P745" s="5"/>
      <c r="Q745" s="5"/>
      <c r="R745" s="5"/>
      <c r="S745" s="5"/>
      <c r="T745" s="5"/>
      <c r="U745" s="5"/>
      <c r="V745" s="5"/>
      <c r="W745" s="5"/>
      <c r="X745" s="2"/>
      <c r="Y745" s="3"/>
    </row>
    <row r="746" spans="1:25" s="3" customFormat="1" ht="27.6" customHeight="1" x14ac:dyDescent="0.25">
      <c r="A746" s="23" t="s">
        <v>2015</v>
      </c>
      <c r="B746" s="31" t="s">
        <v>1625</v>
      </c>
      <c r="C746" s="24" t="s">
        <v>1626</v>
      </c>
      <c r="D746" s="24" t="s">
        <v>1149</v>
      </c>
      <c r="E746" s="5"/>
      <c r="F746" s="5"/>
      <c r="G746" s="5"/>
      <c r="H746" s="5"/>
      <c r="I746" s="5"/>
      <c r="J746" s="5"/>
      <c r="K746" s="5"/>
      <c r="L746" s="5"/>
      <c r="M746" s="5"/>
      <c r="N746" s="5"/>
      <c r="O746" s="5"/>
      <c r="P746" s="5"/>
      <c r="Q746" s="5"/>
      <c r="R746" s="5"/>
      <c r="S746" s="5"/>
      <c r="T746" s="5"/>
      <c r="U746" s="5"/>
      <c r="V746" s="5"/>
      <c r="W746" s="5"/>
      <c r="X746" s="2"/>
    </row>
    <row r="747" spans="1:25" ht="27.6" customHeight="1" x14ac:dyDescent="0.25">
      <c r="A747" s="23" t="s">
        <v>2016</v>
      </c>
      <c r="B747" s="30" t="s">
        <v>79</v>
      </c>
      <c r="C747" s="24" t="s">
        <v>340</v>
      </c>
      <c r="D747" s="24" t="s">
        <v>1251</v>
      </c>
      <c r="Y747" s="6"/>
    </row>
    <row r="748" spans="1:25" ht="27.6" customHeight="1" x14ac:dyDescent="0.25">
      <c r="A748" s="23" t="s">
        <v>2017</v>
      </c>
      <c r="B748" s="30" t="s">
        <v>79</v>
      </c>
      <c r="C748" s="24" t="s">
        <v>340</v>
      </c>
      <c r="D748" s="24" t="s">
        <v>1144</v>
      </c>
      <c r="E748" s="5"/>
      <c r="F748" s="5"/>
      <c r="G748" s="5"/>
      <c r="H748" s="5"/>
      <c r="I748" s="5"/>
      <c r="J748" s="5"/>
      <c r="K748" s="5"/>
      <c r="L748" s="5"/>
      <c r="M748" s="5"/>
      <c r="N748" s="5"/>
      <c r="O748" s="5"/>
      <c r="P748" s="5"/>
      <c r="Q748" s="5"/>
      <c r="R748" s="5"/>
      <c r="S748" s="5"/>
      <c r="T748" s="5"/>
      <c r="U748" s="5"/>
      <c r="V748" s="5"/>
      <c r="W748" s="5"/>
      <c r="Y748" s="6"/>
    </row>
    <row r="749" spans="1:25" ht="27.6" customHeight="1" x14ac:dyDescent="0.25">
      <c r="A749" s="23" t="s">
        <v>2018</v>
      </c>
      <c r="B749" s="30" t="s">
        <v>79</v>
      </c>
      <c r="C749" s="24" t="s">
        <v>2019</v>
      </c>
      <c r="D749" s="24" t="s">
        <v>1149</v>
      </c>
      <c r="Y749" s="6"/>
    </row>
    <row r="750" spans="1:25" ht="27.6" customHeight="1" x14ac:dyDescent="0.25">
      <c r="A750" s="23" t="s">
        <v>2210</v>
      </c>
      <c r="B750" s="30" t="s">
        <v>1209</v>
      </c>
      <c r="C750" s="25"/>
      <c r="D750" s="24" t="s">
        <v>1206</v>
      </c>
      <c r="E750" s="5"/>
      <c r="F750" s="5"/>
      <c r="G750" s="5"/>
      <c r="H750" s="5"/>
      <c r="I750" s="5"/>
      <c r="J750" s="5"/>
      <c r="K750" s="5"/>
      <c r="L750" s="5"/>
      <c r="M750" s="5"/>
      <c r="N750" s="5"/>
      <c r="O750" s="5"/>
      <c r="P750" s="5"/>
      <c r="Q750" s="5"/>
      <c r="R750" s="5"/>
      <c r="S750" s="5"/>
      <c r="T750" s="5"/>
      <c r="U750" s="5"/>
      <c r="V750" s="5"/>
      <c r="W750" s="5"/>
      <c r="Y750" s="6"/>
    </row>
    <row r="751" spans="1:25" ht="27.6" customHeight="1" x14ac:dyDescent="0.25">
      <c r="A751" s="23" t="s">
        <v>2020</v>
      </c>
      <c r="B751" s="30" t="s">
        <v>1209</v>
      </c>
      <c r="C751" s="24" t="s">
        <v>1305</v>
      </c>
      <c r="D751" s="24" t="s">
        <v>1206</v>
      </c>
      <c r="E751" s="5"/>
      <c r="F751" s="5"/>
      <c r="G751" s="5"/>
      <c r="H751" s="5"/>
      <c r="I751" s="5"/>
      <c r="J751" s="5"/>
      <c r="K751" s="5"/>
      <c r="L751" s="5"/>
      <c r="M751" s="5"/>
      <c r="N751" s="5"/>
      <c r="O751" s="5"/>
      <c r="P751" s="5"/>
      <c r="Q751" s="5"/>
      <c r="R751" s="5"/>
      <c r="S751" s="5"/>
      <c r="T751" s="5"/>
      <c r="U751" s="5"/>
      <c r="V751" s="5"/>
      <c r="W751" s="5"/>
      <c r="Y751" s="3"/>
    </row>
    <row r="752" spans="1:25" ht="27.6" customHeight="1" x14ac:dyDescent="0.25">
      <c r="A752" s="23" t="s">
        <v>2021</v>
      </c>
      <c r="B752" s="30" t="s">
        <v>79</v>
      </c>
      <c r="C752" s="24" t="s">
        <v>2022</v>
      </c>
      <c r="D752" s="24" t="s">
        <v>1149</v>
      </c>
      <c r="E752" s="5"/>
      <c r="F752" s="5"/>
      <c r="G752" s="5"/>
      <c r="H752" s="5"/>
      <c r="I752" s="5"/>
      <c r="J752" s="5"/>
      <c r="K752" s="5"/>
      <c r="L752" s="5"/>
      <c r="M752" s="5"/>
      <c r="N752" s="5"/>
      <c r="O752" s="5"/>
      <c r="P752" s="5"/>
      <c r="Q752" s="5"/>
      <c r="R752" s="5"/>
      <c r="S752" s="5"/>
      <c r="T752" s="5"/>
      <c r="U752" s="5"/>
      <c r="V752" s="5"/>
      <c r="W752" s="5"/>
    </row>
    <row r="753" spans="1:25" ht="27.6" customHeight="1" x14ac:dyDescent="0.25">
      <c r="A753" s="23" t="s">
        <v>2023</v>
      </c>
      <c r="B753" s="30" t="s">
        <v>79</v>
      </c>
      <c r="C753" s="24" t="s">
        <v>1719</v>
      </c>
      <c r="D753" s="24" t="s">
        <v>1149</v>
      </c>
      <c r="E753" s="5"/>
      <c r="F753" s="5"/>
      <c r="G753" s="5"/>
      <c r="H753" s="5"/>
      <c r="I753" s="5"/>
      <c r="J753" s="5"/>
      <c r="K753" s="5"/>
      <c r="L753" s="5"/>
      <c r="M753" s="5"/>
      <c r="N753" s="5"/>
      <c r="O753" s="5"/>
      <c r="P753" s="5"/>
      <c r="Q753" s="5"/>
      <c r="R753" s="5"/>
      <c r="S753" s="5"/>
      <c r="T753" s="5"/>
      <c r="U753" s="5"/>
      <c r="V753" s="5"/>
      <c r="W753" s="5"/>
    </row>
    <row r="754" spans="1:25" ht="27.6" customHeight="1" x14ac:dyDescent="0.25">
      <c r="A754" s="23" t="s">
        <v>2024</v>
      </c>
      <c r="B754" s="30" t="s">
        <v>79</v>
      </c>
      <c r="C754" s="24" t="s">
        <v>1701</v>
      </c>
      <c r="D754" s="24" t="s">
        <v>1155</v>
      </c>
      <c r="E754" s="12"/>
      <c r="F754" s="12"/>
      <c r="G754" s="12"/>
      <c r="H754" s="12"/>
      <c r="I754" s="12"/>
      <c r="J754" s="12"/>
      <c r="K754" s="12"/>
      <c r="L754" s="12"/>
      <c r="M754" s="12"/>
      <c r="N754" s="12"/>
      <c r="O754" s="12"/>
      <c r="P754" s="12"/>
      <c r="Q754" s="12"/>
      <c r="R754" s="12"/>
      <c r="S754" s="12"/>
      <c r="T754" s="12"/>
      <c r="U754" s="12"/>
      <c r="V754" s="12"/>
      <c r="W754" s="12"/>
    </row>
    <row r="755" spans="1:25" ht="27.6" customHeight="1" x14ac:dyDescent="0.25">
      <c r="A755" s="23" t="s">
        <v>2025</v>
      </c>
      <c r="B755" s="31" t="s">
        <v>57</v>
      </c>
      <c r="C755" s="24" t="s">
        <v>58</v>
      </c>
      <c r="D755" s="24" t="s">
        <v>1149</v>
      </c>
      <c r="E755" s="5"/>
      <c r="F755" s="5"/>
      <c r="G755" s="5"/>
      <c r="H755" s="5"/>
      <c r="I755" s="5"/>
      <c r="J755" s="5"/>
      <c r="K755" s="5"/>
      <c r="L755" s="5"/>
      <c r="M755" s="5"/>
      <c r="N755" s="5"/>
      <c r="O755" s="5"/>
      <c r="P755" s="5"/>
      <c r="Q755" s="5"/>
      <c r="R755" s="5"/>
      <c r="S755" s="5"/>
      <c r="T755" s="5"/>
      <c r="U755" s="5"/>
      <c r="V755" s="5"/>
      <c r="W755" s="5"/>
    </row>
    <row r="756" spans="1:25" s="5" customFormat="1" ht="27.6" customHeight="1" x14ac:dyDescent="0.25">
      <c r="A756" s="23" t="s">
        <v>2026</v>
      </c>
      <c r="B756" s="30" t="s">
        <v>79</v>
      </c>
      <c r="C756" s="26" t="s">
        <v>1165</v>
      </c>
      <c r="D756" s="26" t="s">
        <v>1144</v>
      </c>
      <c r="E756" s="2"/>
      <c r="F756" s="2"/>
      <c r="G756" s="2"/>
      <c r="H756" s="2"/>
      <c r="I756" s="2"/>
      <c r="J756" s="2"/>
      <c r="K756" s="2"/>
      <c r="L756" s="2"/>
      <c r="M756" s="2"/>
      <c r="N756" s="2"/>
      <c r="O756" s="2"/>
      <c r="P756" s="2"/>
      <c r="Q756" s="2"/>
      <c r="R756" s="2"/>
      <c r="S756" s="2"/>
      <c r="T756" s="2"/>
      <c r="U756" s="2"/>
      <c r="V756" s="2"/>
      <c r="W756" s="2"/>
      <c r="Y756" s="2"/>
    </row>
    <row r="757" spans="1:25" ht="27.6" customHeight="1" x14ac:dyDescent="0.25">
      <c r="A757" s="23" t="s">
        <v>2027</v>
      </c>
      <c r="B757" s="30" t="s">
        <v>79</v>
      </c>
      <c r="C757" s="20" t="s">
        <v>1165</v>
      </c>
      <c r="D757" s="24" t="s">
        <v>1144</v>
      </c>
    </row>
    <row r="758" spans="1:25" ht="27.6" customHeight="1" x14ac:dyDescent="0.25">
      <c r="A758" s="23" t="s">
        <v>2028</v>
      </c>
      <c r="B758" s="30" t="s">
        <v>42</v>
      </c>
      <c r="C758" s="24" t="s">
        <v>1198</v>
      </c>
      <c r="D758" s="24" t="s">
        <v>1149</v>
      </c>
      <c r="E758" s="5"/>
      <c r="F758" s="5"/>
      <c r="G758" s="5"/>
      <c r="H758" s="5"/>
      <c r="I758" s="5"/>
      <c r="J758" s="5"/>
      <c r="K758" s="5"/>
      <c r="L758" s="5"/>
      <c r="M758" s="5"/>
      <c r="N758" s="5"/>
      <c r="O758" s="5"/>
      <c r="P758" s="5"/>
      <c r="Q758" s="5"/>
      <c r="R758" s="5"/>
      <c r="S758" s="5"/>
      <c r="T758" s="5"/>
      <c r="U758" s="5"/>
      <c r="V758" s="5"/>
      <c r="W758" s="5"/>
    </row>
    <row r="759" spans="1:25" ht="27.6" customHeight="1" x14ac:dyDescent="0.25">
      <c r="A759" s="23" t="s">
        <v>2029</v>
      </c>
      <c r="B759" s="30" t="s">
        <v>79</v>
      </c>
      <c r="C759" s="24" t="s">
        <v>2211</v>
      </c>
      <c r="D759" s="24" t="s">
        <v>1149</v>
      </c>
    </row>
    <row r="760" spans="1:25" ht="27.6" customHeight="1" x14ac:dyDescent="0.25">
      <c r="A760" s="23" t="s">
        <v>2030</v>
      </c>
      <c r="B760" s="30" t="s">
        <v>79</v>
      </c>
      <c r="C760" s="24" t="s">
        <v>139</v>
      </c>
      <c r="D760" s="24" t="s">
        <v>1155</v>
      </c>
    </row>
    <row r="761" spans="1:25" ht="27.6" customHeight="1" x14ac:dyDescent="0.25">
      <c r="A761" s="23" t="s">
        <v>2031</v>
      </c>
      <c r="B761" s="31" t="s">
        <v>57</v>
      </c>
      <c r="C761" s="24" t="s">
        <v>2032</v>
      </c>
      <c r="D761" s="24" t="s">
        <v>1149</v>
      </c>
      <c r="Y761" s="5"/>
    </row>
    <row r="762" spans="1:25" ht="27.6" customHeight="1" x14ac:dyDescent="0.25">
      <c r="A762" s="23" t="s">
        <v>2033</v>
      </c>
      <c r="B762" s="31" t="s">
        <v>57</v>
      </c>
      <c r="C762" s="24" t="s">
        <v>2032</v>
      </c>
      <c r="D762" s="24" t="s">
        <v>1149</v>
      </c>
    </row>
    <row r="763" spans="1:25" ht="27.6" customHeight="1" x14ac:dyDescent="0.25">
      <c r="A763" s="23" t="s">
        <v>2034</v>
      </c>
      <c r="B763" s="30" t="s">
        <v>79</v>
      </c>
      <c r="C763" s="20" t="s">
        <v>1165</v>
      </c>
      <c r="D763" s="24" t="s">
        <v>1144</v>
      </c>
      <c r="E763" s="5"/>
      <c r="F763" s="5"/>
      <c r="G763" s="5"/>
      <c r="H763" s="5"/>
      <c r="I763" s="5"/>
      <c r="J763" s="5"/>
      <c r="K763" s="5"/>
      <c r="L763" s="5"/>
      <c r="M763" s="5"/>
      <c r="N763" s="5"/>
      <c r="O763" s="5"/>
      <c r="P763" s="5"/>
      <c r="Q763" s="5"/>
      <c r="R763" s="5"/>
      <c r="S763" s="5"/>
      <c r="T763" s="5"/>
      <c r="U763" s="5"/>
      <c r="V763" s="5"/>
      <c r="W763" s="5"/>
    </row>
    <row r="764" spans="1:25" ht="27.6" customHeight="1" x14ac:dyDescent="0.25">
      <c r="A764" s="23" t="s">
        <v>2035</v>
      </c>
      <c r="B764" s="30" t="s">
        <v>79</v>
      </c>
      <c r="C764" s="24" t="s">
        <v>1250</v>
      </c>
      <c r="D764" s="25" t="s">
        <v>1155</v>
      </c>
    </row>
    <row r="765" spans="1:25" ht="27.6" customHeight="1" x14ac:dyDescent="0.25">
      <c r="A765" s="23" t="s">
        <v>2036</v>
      </c>
      <c r="B765" s="31" t="s">
        <v>57</v>
      </c>
      <c r="C765" s="24" t="s">
        <v>58</v>
      </c>
      <c r="D765" s="20" t="s">
        <v>1155</v>
      </c>
    </row>
    <row r="766" spans="1:25" ht="27.6" customHeight="1" x14ac:dyDescent="0.25">
      <c r="A766" s="23" t="s">
        <v>2037</v>
      </c>
      <c r="B766" s="31" t="s">
        <v>57</v>
      </c>
      <c r="C766" s="24" t="s">
        <v>2032</v>
      </c>
      <c r="D766" s="25" t="s">
        <v>1149</v>
      </c>
      <c r="E766" s="5"/>
      <c r="F766" s="5"/>
      <c r="G766" s="5"/>
      <c r="H766" s="5"/>
      <c r="I766" s="5"/>
      <c r="J766" s="5"/>
      <c r="K766" s="5"/>
      <c r="L766" s="5"/>
      <c r="M766" s="5"/>
      <c r="N766" s="5"/>
      <c r="O766" s="5"/>
      <c r="P766" s="5"/>
      <c r="Q766" s="5"/>
      <c r="R766" s="5"/>
      <c r="S766" s="5"/>
      <c r="T766" s="5"/>
      <c r="U766" s="5"/>
      <c r="V766" s="5"/>
      <c r="W766" s="5"/>
    </row>
    <row r="767" spans="1:25" ht="27.6" customHeight="1" x14ac:dyDescent="0.25">
      <c r="A767" s="23" t="s">
        <v>2038</v>
      </c>
      <c r="B767" s="30" t="s">
        <v>79</v>
      </c>
      <c r="C767" s="20" t="s">
        <v>2039</v>
      </c>
      <c r="D767" s="20" t="s">
        <v>1144</v>
      </c>
    </row>
    <row r="768" spans="1:25" ht="27.6" customHeight="1" x14ac:dyDescent="0.25">
      <c r="A768" s="23" t="s">
        <v>2040</v>
      </c>
      <c r="B768" s="30" t="s">
        <v>79</v>
      </c>
      <c r="C768" s="20" t="s">
        <v>2041</v>
      </c>
      <c r="D768" s="20" t="s">
        <v>1144</v>
      </c>
    </row>
    <row r="769" spans="1:25" ht="27.6" customHeight="1" x14ac:dyDescent="0.25">
      <c r="A769" s="23" t="s">
        <v>2042</v>
      </c>
      <c r="B769" s="31" t="s">
        <v>57</v>
      </c>
      <c r="C769" s="24" t="s">
        <v>58</v>
      </c>
      <c r="D769" s="24" t="s">
        <v>1155</v>
      </c>
    </row>
    <row r="770" spans="1:25" ht="27.6" customHeight="1" x14ac:dyDescent="0.25">
      <c r="A770" s="23" t="s">
        <v>2043</v>
      </c>
      <c r="B770" s="31" t="s">
        <v>57</v>
      </c>
      <c r="C770" s="24" t="s">
        <v>58</v>
      </c>
      <c r="D770" s="24" t="s">
        <v>1144</v>
      </c>
      <c r="E770" s="5"/>
      <c r="F770" s="5"/>
      <c r="G770" s="5"/>
      <c r="H770" s="5"/>
      <c r="I770" s="5"/>
      <c r="J770" s="5"/>
      <c r="K770" s="5"/>
      <c r="L770" s="5"/>
      <c r="M770" s="5"/>
      <c r="N770" s="5"/>
      <c r="O770" s="5"/>
      <c r="P770" s="5"/>
      <c r="Q770" s="5"/>
      <c r="R770" s="5"/>
      <c r="S770" s="5"/>
      <c r="T770" s="5"/>
      <c r="U770" s="5"/>
      <c r="V770" s="5"/>
      <c r="W770" s="5"/>
    </row>
    <row r="771" spans="1:25" ht="27.6" customHeight="1" x14ac:dyDescent="0.25">
      <c r="A771" s="23" t="s">
        <v>2044</v>
      </c>
      <c r="B771" s="30" t="s">
        <v>1209</v>
      </c>
      <c r="C771" s="24"/>
      <c r="D771" s="24" t="s">
        <v>1206</v>
      </c>
    </row>
    <row r="772" spans="1:25" s="3" customFormat="1" ht="27.6" customHeight="1" x14ac:dyDescent="0.25">
      <c r="A772" s="23" t="s">
        <v>2045</v>
      </c>
      <c r="B772" s="30" t="s">
        <v>79</v>
      </c>
      <c r="C772" s="24" t="s">
        <v>1396</v>
      </c>
      <c r="D772" s="24" t="s">
        <v>1149</v>
      </c>
      <c r="E772" s="5"/>
      <c r="F772" s="5"/>
      <c r="G772" s="5"/>
      <c r="H772" s="5"/>
      <c r="I772" s="5"/>
      <c r="J772" s="5"/>
      <c r="K772" s="5"/>
      <c r="L772" s="5"/>
      <c r="M772" s="5"/>
      <c r="N772" s="5"/>
      <c r="O772" s="5"/>
      <c r="P772" s="5"/>
      <c r="Q772" s="5"/>
      <c r="R772" s="5"/>
      <c r="S772" s="5"/>
      <c r="T772" s="5"/>
      <c r="U772" s="5"/>
      <c r="V772" s="5"/>
      <c r="W772" s="5"/>
      <c r="X772" s="2"/>
      <c r="Y772" s="2"/>
    </row>
    <row r="773" spans="1:25" ht="27.6" customHeight="1" x14ac:dyDescent="0.25">
      <c r="A773" s="23" t="s">
        <v>2046</v>
      </c>
      <c r="B773" s="30" t="s">
        <v>79</v>
      </c>
      <c r="C773" s="24" t="s">
        <v>1396</v>
      </c>
      <c r="D773" s="25" t="s">
        <v>1149</v>
      </c>
      <c r="E773" s="5"/>
      <c r="F773" s="5"/>
      <c r="G773" s="5"/>
      <c r="H773" s="5"/>
      <c r="I773" s="5"/>
      <c r="J773" s="5"/>
      <c r="K773" s="5"/>
      <c r="L773" s="5"/>
      <c r="M773" s="5"/>
      <c r="N773" s="5"/>
      <c r="O773" s="5"/>
      <c r="P773" s="5"/>
      <c r="Q773" s="5"/>
      <c r="R773" s="5"/>
      <c r="S773" s="5"/>
      <c r="T773" s="5"/>
      <c r="U773" s="5"/>
      <c r="V773" s="5"/>
      <c r="W773" s="5"/>
    </row>
    <row r="774" spans="1:25" ht="27.6" customHeight="1" x14ac:dyDescent="0.25">
      <c r="A774" s="23" t="s">
        <v>2047</v>
      </c>
      <c r="B774" s="30" t="s">
        <v>79</v>
      </c>
      <c r="C774" s="20" t="s">
        <v>282</v>
      </c>
      <c r="D774" s="25" t="s">
        <v>1251</v>
      </c>
    </row>
    <row r="775" spans="1:25" ht="27.6" customHeight="1" x14ac:dyDescent="0.25">
      <c r="A775" s="23" t="s">
        <v>2048</v>
      </c>
      <c r="B775" s="30" t="s">
        <v>79</v>
      </c>
      <c r="C775" s="20" t="s">
        <v>188</v>
      </c>
      <c r="D775" s="25" t="s">
        <v>1251</v>
      </c>
    </row>
    <row r="776" spans="1:25" s="3" customFormat="1" ht="27.6" customHeight="1" x14ac:dyDescent="0.25">
      <c r="A776" s="23" t="s">
        <v>2049</v>
      </c>
      <c r="B776" s="30" t="s">
        <v>1151</v>
      </c>
      <c r="C776" s="24" t="s">
        <v>2050</v>
      </c>
      <c r="D776" s="25" t="s">
        <v>1251</v>
      </c>
      <c r="E776" s="2"/>
      <c r="F776" s="2"/>
      <c r="G776" s="2"/>
      <c r="H776" s="2"/>
      <c r="I776" s="2"/>
      <c r="J776" s="2"/>
      <c r="K776" s="2"/>
      <c r="L776" s="2"/>
      <c r="M776" s="2"/>
      <c r="N776" s="2"/>
      <c r="O776" s="2"/>
      <c r="P776" s="2"/>
      <c r="Q776" s="2"/>
      <c r="R776" s="2"/>
      <c r="S776" s="2"/>
      <c r="T776" s="2"/>
      <c r="U776" s="2"/>
      <c r="V776" s="2"/>
      <c r="W776" s="2"/>
      <c r="X776" s="2"/>
      <c r="Y776" s="2"/>
    </row>
    <row r="777" spans="1:25" ht="27.6" customHeight="1" x14ac:dyDescent="0.25">
      <c r="A777" s="23" t="s">
        <v>2051</v>
      </c>
      <c r="B777" s="30" t="s">
        <v>79</v>
      </c>
      <c r="C777" s="24" t="s">
        <v>401</v>
      </c>
      <c r="D777" s="24" t="s">
        <v>1144</v>
      </c>
      <c r="E777" s="5"/>
      <c r="F777" s="5"/>
      <c r="G777" s="5"/>
      <c r="H777" s="5"/>
      <c r="I777" s="5"/>
      <c r="J777" s="5"/>
      <c r="K777" s="5"/>
      <c r="L777" s="5"/>
      <c r="M777" s="5"/>
      <c r="N777" s="5"/>
      <c r="O777" s="5"/>
      <c r="P777" s="5"/>
      <c r="Q777" s="5"/>
      <c r="R777" s="5"/>
      <c r="S777" s="5"/>
      <c r="T777" s="5"/>
      <c r="U777" s="5"/>
      <c r="V777" s="5"/>
      <c r="W777" s="5"/>
      <c r="Y777" s="3"/>
    </row>
    <row r="778" spans="1:25" ht="27.6" customHeight="1" x14ac:dyDescent="0.25">
      <c r="A778" s="23" t="s">
        <v>2052</v>
      </c>
      <c r="B778" s="30" t="s">
        <v>79</v>
      </c>
      <c r="C778" s="20" t="s">
        <v>401</v>
      </c>
      <c r="D778" s="25" t="s">
        <v>1144</v>
      </c>
    </row>
    <row r="779" spans="1:25" ht="27.6" customHeight="1" x14ac:dyDescent="0.25">
      <c r="A779" s="23" t="s">
        <v>2053</v>
      </c>
      <c r="B779" s="30" t="s">
        <v>79</v>
      </c>
      <c r="C779" s="20" t="s">
        <v>401</v>
      </c>
      <c r="D779" s="25" t="s">
        <v>1144</v>
      </c>
    </row>
    <row r="780" spans="1:25" ht="27.6" customHeight="1" x14ac:dyDescent="0.25">
      <c r="A780" s="23" t="s">
        <v>2054</v>
      </c>
      <c r="B780" s="30" t="s">
        <v>79</v>
      </c>
      <c r="C780" s="20" t="s">
        <v>2055</v>
      </c>
      <c r="D780" s="25" t="s">
        <v>1251</v>
      </c>
    </row>
    <row r="781" spans="1:25" ht="27.6" customHeight="1" x14ac:dyDescent="0.25">
      <c r="A781" s="23" t="s">
        <v>2056</v>
      </c>
      <c r="B781" s="30" t="s">
        <v>79</v>
      </c>
      <c r="C781" s="24" t="s">
        <v>653</v>
      </c>
      <c r="D781" s="24" t="s">
        <v>1149</v>
      </c>
      <c r="E781" s="5"/>
      <c r="F781" s="5"/>
      <c r="G781" s="5"/>
      <c r="H781" s="5"/>
      <c r="I781" s="5"/>
      <c r="J781" s="5"/>
      <c r="K781" s="5"/>
      <c r="L781" s="5"/>
      <c r="M781" s="5"/>
      <c r="N781" s="5"/>
      <c r="O781" s="5"/>
      <c r="P781" s="5"/>
      <c r="Q781" s="5"/>
      <c r="R781" s="5"/>
      <c r="S781" s="5"/>
      <c r="T781" s="5"/>
      <c r="U781" s="5"/>
      <c r="V781" s="5"/>
      <c r="W781" s="5"/>
      <c r="Y781" s="3"/>
    </row>
    <row r="782" spans="1:25" ht="27.6" customHeight="1" x14ac:dyDescent="0.25">
      <c r="A782" s="23" t="s">
        <v>2057</v>
      </c>
      <c r="B782" s="30" t="s">
        <v>79</v>
      </c>
      <c r="C782" s="24" t="s">
        <v>1065</v>
      </c>
      <c r="D782" s="24" t="s">
        <v>1144</v>
      </c>
    </row>
    <row r="783" spans="1:25" ht="27.6" customHeight="1" x14ac:dyDescent="0.25">
      <c r="A783" s="23" t="s">
        <v>2058</v>
      </c>
      <c r="B783" s="30" t="s">
        <v>79</v>
      </c>
      <c r="C783" s="24" t="s">
        <v>1065</v>
      </c>
      <c r="D783" s="24" t="s">
        <v>1144</v>
      </c>
    </row>
    <row r="784" spans="1:25" ht="27.6" customHeight="1" x14ac:dyDescent="0.25">
      <c r="A784" s="23" t="s">
        <v>2059</v>
      </c>
      <c r="B784" s="30" t="s">
        <v>79</v>
      </c>
      <c r="C784" s="24" t="s">
        <v>1800</v>
      </c>
      <c r="D784" s="24" t="s">
        <v>1155</v>
      </c>
      <c r="E784" s="11"/>
      <c r="F784" s="11"/>
      <c r="G784" s="11"/>
      <c r="H784" s="11"/>
      <c r="I784" s="11"/>
      <c r="J784" s="11"/>
      <c r="K784" s="11"/>
      <c r="L784" s="11"/>
      <c r="M784" s="11"/>
      <c r="N784" s="11"/>
      <c r="O784" s="11"/>
      <c r="P784" s="11"/>
      <c r="Q784" s="11"/>
      <c r="R784" s="11"/>
      <c r="S784" s="11"/>
      <c r="T784" s="11"/>
      <c r="U784" s="11"/>
      <c r="V784" s="11"/>
      <c r="W784" s="11"/>
    </row>
    <row r="785" spans="1:23" ht="27.6" customHeight="1" x14ac:dyDescent="0.25">
      <c r="A785" s="23" t="s">
        <v>2060</v>
      </c>
      <c r="B785" s="30" t="s">
        <v>79</v>
      </c>
      <c r="C785" s="24" t="s">
        <v>1800</v>
      </c>
      <c r="D785" s="24" t="s">
        <v>1149</v>
      </c>
      <c r="E785" s="11"/>
      <c r="F785" s="11"/>
      <c r="G785" s="11"/>
      <c r="H785" s="11"/>
      <c r="I785" s="11"/>
      <c r="J785" s="11"/>
      <c r="K785" s="11"/>
      <c r="L785" s="11"/>
      <c r="M785" s="11"/>
      <c r="N785" s="11"/>
      <c r="O785" s="11"/>
      <c r="P785" s="11"/>
      <c r="Q785" s="11"/>
      <c r="R785" s="11"/>
      <c r="S785" s="11"/>
      <c r="T785" s="11"/>
      <c r="U785" s="11"/>
      <c r="V785" s="11"/>
      <c r="W785" s="11"/>
    </row>
    <row r="786" spans="1:23" ht="27.6" customHeight="1" x14ac:dyDescent="0.25">
      <c r="A786" s="23" t="s">
        <v>2061</v>
      </c>
      <c r="B786" s="30" t="s">
        <v>79</v>
      </c>
      <c r="C786" s="24" t="s">
        <v>1800</v>
      </c>
      <c r="D786" s="24" t="s">
        <v>1144</v>
      </c>
      <c r="E786" s="14"/>
      <c r="F786" s="14"/>
      <c r="G786" s="14"/>
      <c r="H786" s="14"/>
      <c r="I786" s="14"/>
      <c r="J786" s="14"/>
      <c r="K786" s="14"/>
      <c r="L786" s="14"/>
      <c r="M786" s="14"/>
      <c r="N786" s="14"/>
      <c r="O786" s="14"/>
      <c r="P786" s="14"/>
      <c r="Q786" s="14"/>
      <c r="R786" s="14"/>
      <c r="S786" s="14"/>
      <c r="T786" s="14"/>
      <c r="U786" s="14"/>
      <c r="V786" s="14"/>
      <c r="W786" s="14"/>
    </row>
    <row r="787" spans="1:23" ht="27.6" customHeight="1" x14ac:dyDescent="0.25">
      <c r="A787" s="23" t="s">
        <v>2062</v>
      </c>
      <c r="B787" s="31" t="s">
        <v>57</v>
      </c>
      <c r="C787" s="24" t="s">
        <v>58</v>
      </c>
      <c r="D787" s="24" t="s">
        <v>1149</v>
      </c>
    </row>
    <row r="788" spans="1:23" ht="27.6" customHeight="1" x14ac:dyDescent="0.25">
      <c r="A788" s="23" t="s">
        <v>2063</v>
      </c>
      <c r="B788" s="30" t="s">
        <v>79</v>
      </c>
      <c r="C788" s="24" t="s">
        <v>291</v>
      </c>
      <c r="D788" s="24" t="s">
        <v>1206</v>
      </c>
    </row>
    <row r="789" spans="1:23" ht="27.6" customHeight="1" x14ac:dyDescent="0.25">
      <c r="A789" s="23" t="s">
        <v>2064</v>
      </c>
      <c r="B789" s="30" t="s">
        <v>79</v>
      </c>
      <c r="C789" s="24" t="s">
        <v>291</v>
      </c>
      <c r="D789" s="24" t="s">
        <v>1206</v>
      </c>
    </row>
    <row r="790" spans="1:23" ht="27.6" customHeight="1" x14ac:dyDescent="0.25">
      <c r="A790" s="23" t="s">
        <v>2065</v>
      </c>
      <c r="B790" s="30" t="s">
        <v>79</v>
      </c>
      <c r="C790" s="24" t="s">
        <v>291</v>
      </c>
      <c r="D790" s="24" t="s">
        <v>1206</v>
      </c>
      <c r="E790" s="5"/>
      <c r="F790" s="5"/>
      <c r="G790" s="5"/>
      <c r="H790" s="5"/>
      <c r="I790" s="5"/>
      <c r="J790" s="5"/>
      <c r="K790" s="5"/>
      <c r="L790" s="5"/>
      <c r="M790" s="5"/>
      <c r="N790" s="5"/>
      <c r="O790" s="5"/>
      <c r="P790" s="5"/>
      <c r="Q790" s="5"/>
      <c r="R790" s="5"/>
      <c r="S790" s="5"/>
      <c r="T790" s="5"/>
      <c r="U790" s="5"/>
      <c r="V790" s="5"/>
      <c r="W790" s="5"/>
    </row>
    <row r="791" spans="1:23" ht="27.6" customHeight="1" x14ac:dyDescent="0.25">
      <c r="A791" s="23" t="s">
        <v>2066</v>
      </c>
      <c r="B791" s="30" t="s">
        <v>79</v>
      </c>
      <c r="C791" s="24" t="s">
        <v>291</v>
      </c>
      <c r="D791" s="24" t="s">
        <v>1144</v>
      </c>
      <c r="E791" s="5"/>
      <c r="F791" s="5"/>
      <c r="G791" s="5"/>
      <c r="H791" s="5"/>
      <c r="I791" s="5"/>
      <c r="J791" s="5"/>
      <c r="K791" s="5"/>
      <c r="L791" s="5"/>
      <c r="M791" s="5"/>
      <c r="N791" s="5"/>
      <c r="O791" s="5"/>
      <c r="P791" s="5"/>
      <c r="Q791" s="5"/>
      <c r="R791" s="5"/>
      <c r="S791" s="5"/>
      <c r="T791" s="5"/>
      <c r="U791" s="5"/>
      <c r="V791" s="5"/>
      <c r="W791" s="5"/>
    </row>
    <row r="792" spans="1:23" ht="27.6" customHeight="1" x14ac:dyDescent="0.25">
      <c r="A792" s="23" t="s">
        <v>2067</v>
      </c>
      <c r="B792" s="31" t="s">
        <v>57</v>
      </c>
      <c r="C792" s="24" t="s">
        <v>58</v>
      </c>
      <c r="D792" s="24" t="s">
        <v>1149</v>
      </c>
    </row>
    <row r="793" spans="1:23" ht="27.6" customHeight="1" x14ac:dyDescent="0.25">
      <c r="A793" s="23" t="s">
        <v>2068</v>
      </c>
      <c r="B793" s="30" t="s">
        <v>79</v>
      </c>
      <c r="C793" s="20" t="s">
        <v>401</v>
      </c>
      <c r="D793" s="25" t="s">
        <v>1149</v>
      </c>
    </row>
    <row r="794" spans="1:23" ht="27.6" customHeight="1" x14ac:dyDescent="0.25">
      <c r="A794" s="23" t="s">
        <v>2069</v>
      </c>
      <c r="B794" s="30" t="s">
        <v>79</v>
      </c>
      <c r="C794" s="20" t="s">
        <v>401</v>
      </c>
      <c r="D794" s="25" t="s">
        <v>1251</v>
      </c>
    </row>
    <row r="795" spans="1:23" ht="27.6" customHeight="1" x14ac:dyDescent="0.25">
      <c r="A795" s="23" t="s">
        <v>2070</v>
      </c>
      <c r="B795" s="31" t="s">
        <v>57</v>
      </c>
      <c r="C795" s="24" t="s">
        <v>58</v>
      </c>
      <c r="D795" s="24" t="s">
        <v>1144</v>
      </c>
      <c r="E795" s="5"/>
      <c r="F795" s="5"/>
      <c r="G795" s="5"/>
      <c r="H795" s="5"/>
      <c r="I795" s="5"/>
      <c r="J795" s="5"/>
      <c r="K795" s="5"/>
      <c r="L795" s="5"/>
      <c r="M795" s="5"/>
      <c r="N795" s="5"/>
      <c r="O795" s="5"/>
      <c r="P795" s="5"/>
      <c r="Q795" s="5"/>
      <c r="R795" s="5"/>
      <c r="S795" s="5"/>
      <c r="T795" s="5"/>
      <c r="U795" s="5"/>
      <c r="V795" s="5"/>
      <c r="W795" s="5"/>
    </row>
    <row r="796" spans="1:23" ht="27.6" customHeight="1" x14ac:dyDescent="0.25">
      <c r="A796" s="23" t="s">
        <v>2071</v>
      </c>
      <c r="B796" s="31" t="s">
        <v>57</v>
      </c>
      <c r="C796" s="24" t="s">
        <v>58</v>
      </c>
      <c r="D796" s="24" t="s">
        <v>1144</v>
      </c>
      <c r="E796" s="5"/>
      <c r="F796" s="5"/>
      <c r="G796" s="5"/>
      <c r="H796" s="5"/>
      <c r="I796" s="5"/>
      <c r="J796" s="5"/>
      <c r="K796" s="5"/>
      <c r="L796" s="5"/>
      <c r="M796" s="5"/>
      <c r="N796" s="5"/>
      <c r="O796" s="5"/>
      <c r="P796" s="5"/>
      <c r="Q796" s="5"/>
      <c r="R796" s="5"/>
      <c r="S796" s="5"/>
      <c r="T796" s="5"/>
      <c r="U796" s="5"/>
      <c r="V796" s="5"/>
      <c r="W796" s="5"/>
    </row>
    <row r="797" spans="1:23" ht="27.6" customHeight="1" x14ac:dyDescent="0.25">
      <c r="A797" s="23" t="s">
        <v>2072</v>
      </c>
      <c r="B797" s="30" t="s">
        <v>79</v>
      </c>
      <c r="C797" s="20" t="s">
        <v>401</v>
      </c>
      <c r="D797" s="25" t="s">
        <v>1238</v>
      </c>
    </row>
    <row r="798" spans="1:23" ht="27.6" customHeight="1" x14ac:dyDescent="0.25">
      <c r="A798" s="23" t="s">
        <v>2073</v>
      </c>
      <c r="B798" s="30" t="s">
        <v>79</v>
      </c>
      <c r="C798" s="24" t="s">
        <v>1270</v>
      </c>
      <c r="D798" s="24" t="s">
        <v>1144</v>
      </c>
      <c r="E798" s="5"/>
      <c r="F798" s="5"/>
      <c r="G798" s="5"/>
      <c r="H798" s="5"/>
      <c r="I798" s="5"/>
      <c r="J798" s="5"/>
      <c r="K798" s="5"/>
      <c r="L798" s="5"/>
      <c r="M798" s="5"/>
      <c r="N798" s="5"/>
      <c r="O798" s="5"/>
      <c r="P798" s="5"/>
      <c r="Q798" s="5"/>
      <c r="R798" s="5"/>
      <c r="S798" s="5"/>
      <c r="T798" s="5"/>
      <c r="U798" s="5"/>
      <c r="V798" s="5"/>
      <c r="W798" s="5"/>
    </row>
    <row r="799" spans="1:23" ht="27.6" customHeight="1" x14ac:dyDescent="0.25">
      <c r="A799" s="23" t="s">
        <v>2074</v>
      </c>
      <c r="B799" s="30" t="s">
        <v>79</v>
      </c>
      <c r="C799" s="24" t="s">
        <v>80</v>
      </c>
      <c r="D799" s="25" t="s">
        <v>1149</v>
      </c>
      <c r="E799" s="5"/>
      <c r="F799" s="5"/>
      <c r="G799" s="5"/>
      <c r="H799" s="5"/>
      <c r="I799" s="5"/>
      <c r="J799" s="5"/>
      <c r="K799" s="5"/>
      <c r="L799" s="5"/>
      <c r="M799" s="5"/>
      <c r="N799" s="5"/>
      <c r="O799" s="5"/>
      <c r="P799" s="5"/>
      <c r="Q799" s="5"/>
      <c r="R799" s="5"/>
      <c r="S799" s="5"/>
      <c r="T799" s="5"/>
      <c r="U799" s="5"/>
      <c r="V799" s="5"/>
      <c r="W799" s="5"/>
    </row>
    <row r="800" spans="1:23" ht="27.6" customHeight="1" x14ac:dyDescent="0.25">
      <c r="A800" s="23" t="s">
        <v>2075</v>
      </c>
      <c r="B800" s="30" t="s">
        <v>79</v>
      </c>
      <c r="C800" s="24" t="s">
        <v>80</v>
      </c>
      <c r="D800" s="25" t="s">
        <v>1149</v>
      </c>
      <c r="E800" s="5"/>
      <c r="F800" s="5"/>
      <c r="G800" s="5"/>
      <c r="H800" s="5"/>
      <c r="I800" s="5"/>
      <c r="J800" s="5"/>
      <c r="K800" s="5"/>
      <c r="L800" s="5"/>
      <c r="M800" s="5"/>
      <c r="N800" s="5"/>
      <c r="O800" s="5"/>
      <c r="P800" s="5"/>
      <c r="Q800" s="5"/>
      <c r="R800" s="5"/>
      <c r="S800" s="5"/>
      <c r="T800" s="5"/>
      <c r="U800" s="5"/>
      <c r="V800" s="5"/>
      <c r="W800" s="5"/>
    </row>
    <row r="801" spans="1:23" ht="27.6" customHeight="1" x14ac:dyDescent="0.25">
      <c r="A801" s="23" t="s">
        <v>2076</v>
      </c>
      <c r="B801" s="30" t="s">
        <v>79</v>
      </c>
      <c r="C801" s="24" t="s">
        <v>1250</v>
      </c>
      <c r="D801" s="25" t="s">
        <v>1155</v>
      </c>
    </row>
    <row r="802" spans="1:23" ht="27.6" customHeight="1" x14ac:dyDescent="0.25">
      <c r="A802" s="23" t="s">
        <v>2077</v>
      </c>
      <c r="B802" s="30" t="s">
        <v>1209</v>
      </c>
      <c r="C802" s="25"/>
      <c r="D802" s="24" t="s">
        <v>1206</v>
      </c>
      <c r="E802" s="5"/>
      <c r="F802" s="5"/>
      <c r="G802" s="5"/>
      <c r="H802" s="5"/>
      <c r="I802" s="5"/>
      <c r="J802" s="5"/>
      <c r="K802" s="5"/>
      <c r="L802" s="5"/>
      <c r="M802" s="5"/>
      <c r="N802" s="5"/>
      <c r="O802" s="5"/>
      <c r="P802" s="5"/>
      <c r="Q802" s="5"/>
      <c r="R802" s="5"/>
      <c r="S802" s="5"/>
      <c r="T802" s="5"/>
      <c r="U802" s="5"/>
      <c r="V802" s="5"/>
      <c r="W802" s="5"/>
    </row>
    <row r="803" spans="1:23" ht="27.6" customHeight="1" x14ac:dyDescent="0.25">
      <c r="A803" s="23" t="s">
        <v>2078</v>
      </c>
      <c r="B803" s="30" t="s">
        <v>79</v>
      </c>
      <c r="C803" s="20" t="s">
        <v>401</v>
      </c>
      <c r="D803" s="25" t="s">
        <v>1144</v>
      </c>
    </row>
    <row r="804" spans="1:23" ht="27.6" customHeight="1" x14ac:dyDescent="0.25">
      <c r="A804" s="23" t="s">
        <v>2079</v>
      </c>
      <c r="B804" s="30" t="s">
        <v>79</v>
      </c>
      <c r="C804" s="24" t="s">
        <v>198</v>
      </c>
      <c r="D804" s="24" t="s">
        <v>1144</v>
      </c>
      <c r="E804" s="5"/>
      <c r="F804" s="5"/>
      <c r="G804" s="5"/>
      <c r="H804" s="5"/>
      <c r="I804" s="5"/>
      <c r="J804" s="5"/>
      <c r="K804" s="5"/>
      <c r="L804" s="5"/>
      <c r="M804" s="5"/>
      <c r="N804" s="5"/>
      <c r="O804" s="5"/>
      <c r="P804" s="5"/>
      <c r="Q804" s="5"/>
      <c r="R804" s="5"/>
      <c r="S804" s="5"/>
      <c r="T804" s="5"/>
      <c r="U804" s="5"/>
      <c r="V804" s="5"/>
      <c r="W804" s="5"/>
    </row>
    <row r="805" spans="1:23" ht="27.6" customHeight="1" x14ac:dyDescent="0.25">
      <c r="A805" s="23" t="s">
        <v>2080</v>
      </c>
      <c r="B805" s="30" t="s">
        <v>79</v>
      </c>
      <c r="C805" s="24" t="s">
        <v>198</v>
      </c>
      <c r="D805" s="24" t="s">
        <v>1149</v>
      </c>
      <c r="E805" s="5"/>
      <c r="F805" s="5"/>
      <c r="G805" s="5"/>
      <c r="H805" s="5"/>
      <c r="I805" s="5"/>
      <c r="J805" s="5"/>
      <c r="K805" s="5"/>
      <c r="L805" s="5"/>
      <c r="M805" s="5"/>
      <c r="N805" s="5"/>
      <c r="O805" s="5"/>
      <c r="P805" s="5"/>
      <c r="Q805" s="5"/>
      <c r="R805" s="5"/>
      <c r="S805" s="5"/>
      <c r="T805" s="5"/>
      <c r="U805" s="5"/>
      <c r="V805" s="5"/>
      <c r="W805" s="5"/>
    </row>
    <row r="806" spans="1:23" ht="27.6" customHeight="1" x14ac:dyDescent="0.25">
      <c r="A806" s="23" t="s">
        <v>2081</v>
      </c>
      <c r="B806" s="30" t="s">
        <v>79</v>
      </c>
      <c r="C806" s="24" t="s">
        <v>198</v>
      </c>
      <c r="D806" s="24" t="s">
        <v>1238</v>
      </c>
      <c r="E806" s="5"/>
      <c r="F806" s="5"/>
      <c r="G806" s="5"/>
      <c r="H806" s="5"/>
      <c r="I806" s="5"/>
      <c r="J806" s="5"/>
      <c r="K806" s="5"/>
      <c r="L806" s="5"/>
      <c r="M806" s="5"/>
      <c r="N806" s="5"/>
      <c r="O806" s="5"/>
      <c r="P806" s="5"/>
      <c r="Q806" s="5"/>
      <c r="R806" s="5"/>
      <c r="S806" s="5"/>
      <c r="T806" s="5"/>
      <c r="U806" s="5"/>
      <c r="V806" s="5"/>
      <c r="W806" s="5"/>
    </row>
    <row r="807" spans="1:23" ht="27.6" customHeight="1" x14ac:dyDescent="0.25">
      <c r="A807" s="23" t="s">
        <v>2082</v>
      </c>
      <c r="B807" s="30" t="s">
        <v>79</v>
      </c>
      <c r="C807" s="20" t="s">
        <v>401</v>
      </c>
      <c r="D807" s="25" t="s">
        <v>1251</v>
      </c>
    </row>
    <row r="808" spans="1:23" ht="27.6" customHeight="1" x14ac:dyDescent="0.25">
      <c r="A808" s="23" t="s">
        <v>2083</v>
      </c>
      <c r="B808" s="30" t="s">
        <v>79</v>
      </c>
      <c r="C808" s="20" t="s">
        <v>1165</v>
      </c>
      <c r="D808" s="24" t="s">
        <v>1144</v>
      </c>
    </row>
    <row r="809" spans="1:23" ht="27.6" customHeight="1" x14ac:dyDescent="0.25">
      <c r="A809" s="23" t="s">
        <v>2084</v>
      </c>
      <c r="B809" s="30" t="s">
        <v>79</v>
      </c>
      <c r="C809" s="20" t="s">
        <v>1165</v>
      </c>
      <c r="D809" s="20" t="s">
        <v>1144</v>
      </c>
      <c r="E809" s="5"/>
      <c r="F809" s="5"/>
      <c r="G809" s="5"/>
      <c r="H809" s="5"/>
      <c r="I809" s="5"/>
      <c r="J809" s="5"/>
      <c r="K809" s="5"/>
      <c r="L809" s="5"/>
      <c r="M809" s="5"/>
      <c r="N809" s="5"/>
      <c r="O809" s="5"/>
      <c r="P809" s="5"/>
      <c r="Q809" s="5"/>
      <c r="R809" s="5"/>
      <c r="S809" s="5"/>
      <c r="T809" s="5"/>
      <c r="U809" s="5"/>
      <c r="V809" s="5"/>
      <c r="W809" s="5"/>
    </row>
    <row r="810" spans="1:23" ht="27.6" customHeight="1" x14ac:dyDescent="0.25">
      <c r="A810" s="23" t="s">
        <v>2085</v>
      </c>
      <c r="B810" s="30" t="s">
        <v>79</v>
      </c>
      <c r="C810" s="20" t="s">
        <v>173</v>
      </c>
      <c r="D810" s="25" t="s">
        <v>1144</v>
      </c>
    </row>
    <row r="811" spans="1:23" ht="27.6" customHeight="1" x14ac:dyDescent="0.25">
      <c r="A811" s="23" t="s">
        <v>2086</v>
      </c>
      <c r="B811" s="30" t="s">
        <v>79</v>
      </c>
      <c r="C811" s="24" t="s">
        <v>2019</v>
      </c>
      <c r="D811" s="25" t="s">
        <v>1149</v>
      </c>
    </row>
    <row r="812" spans="1:23" ht="27.6" customHeight="1" x14ac:dyDescent="0.25">
      <c r="A812" s="23" t="s">
        <v>2087</v>
      </c>
      <c r="B812" s="30" t="s">
        <v>79</v>
      </c>
      <c r="C812" s="20" t="s">
        <v>665</v>
      </c>
      <c r="D812" s="25" t="s">
        <v>1149</v>
      </c>
    </row>
    <row r="813" spans="1:23" ht="27.6" customHeight="1" x14ac:dyDescent="0.25">
      <c r="A813" s="23" t="s">
        <v>2088</v>
      </c>
      <c r="B813" s="30" t="s">
        <v>79</v>
      </c>
      <c r="C813" s="20" t="s">
        <v>665</v>
      </c>
      <c r="D813" s="25" t="s">
        <v>1144</v>
      </c>
    </row>
    <row r="814" spans="1:23" ht="27.6" customHeight="1" x14ac:dyDescent="0.25">
      <c r="A814" s="23" t="s">
        <v>2089</v>
      </c>
      <c r="B814" s="30" t="s">
        <v>79</v>
      </c>
      <c r="C814" s="24" t="s">
        <v>401</v>
      </c>
      <c r="D814" s="24" t="s">
        <v>1144</v>
      </c>
      <c r="E814" s="5"/>
      <c r="F814" s="5"/>
      <c r="G814" s="5"/>
      <c r="H814" s="5"/>
      <c r="I814" s="5"/>
      <c r="J814" s="5"/>
      <c r="K814" s="5"/>
      <c r="L814" s="5"/>
      <c r="M814" s="5"/>
      <c r="N814" s="5"/>
      <c r="O814" s="5"/>
      <c r="P814" s="5"/>
      <c r="Q814" s="5"/>
      <c r="R814" s="5"/>
      <c r="S814" s="5"/>
      <c r="T814" s="5"/>
      <c r="U814" s="5"/>
      <c r="V814" s="5"/>
      <c r="W814" s="5"/>
    </row>
    <row r="815" spans="1:23" ht="27.6" customHeight="1" x14ac:dyDescent="0.25">
      <c r="A815" s="23" t="s">
        <v>2090</v>
      </c>
      <c r="B815" s="30" t="s">
        <v>79</v>
      </c>
      <c r="C815" s="24" t="s">
        <v>1358</v>
      </c>
      <c r="D815" s="24" t="s">
        <v>1155</v>
      </c>
    </row>
    <row r="816" spans="1:23" ht="27.6" customHeight="1" x14ac:dyDescent="0.25">
      <c r="A816" s="23" t="s">
        <v>2091</v>
      </c>
      <c r="B816" s="30" t="s">
        <v>79</v>
      </c>
      <c r="C816" s="24" t="s">
        <v>401</v>
      </c>
      <c r="D816" s="24" t="s">
        <v>1144</v>
      </c>
      <c r="E816" s="5"/>
      <c r="F816" s="5"/>
      <c r="G816" s="5"/>
      <c r="H816" s="5"/>
      <c r="I816" s="5"/>
      <c r="J816" s="5"/>
      <c r="K816" s="5"/>
      <c r="L816" s="5"/>
      <c r="M816" s="5"/>
      <c r="N816" s="5"/>
      <c r="O816" s="5"/>
      <c r="P816" s="5"/>
      <c r="Q816" s="5"/>
      <c r="R816" s="5"/>
      <c r="S816" s="5"/>
      <c r="T816" s="5"/>
      <c r="U816" s="5"/>
      <c r="V816" s="5"/>
      <c r="W816" s="5"/>
    </row>
    <row r="817" spans="1:23" ht="27.6" customHeight="1" x14ac:dyDescent="0.25">
      <c r="A817" s="23" t="s">
        <v>2092</v>
      </c>
      <c r="B817" s="30" t="s">
        <v>79</v>
      </c>
      <c r="C817" s="24" t="s">
        <v>401</v>
      </c>
      <c r="D817" s="24" t="s">
        <v>1206</v>
      </c>
    </row>
    <row r="818" spans="1:23" ht="27.6" customHeight="1" x14ac:dyDescent="0.25">
      <c r="A818" s="23" t="s">
        <v>2093</v>
      </c>
      <c r="B818" s="30" t="s">
        <v>79</v>
      </c>
      <c r="C818" s="20" t="s">
        <v>401</v>
      </c>
      <c r="D818" s="25" t="s">
        <v>1144</v>
      </c>
    </row>
    <row r="819" spans="1:23" ht="27.6" customHeight="1" x14ac:dyDescent="0.25">
      <c r="A819" s="23" t="s">
        <v>2094</v>
      </c>
      <c r="B819" s="30" t="s">
        <v>79</v>
      </c>
      <c r="C819" s="24" t="s">
        <v>401</v>
      </c>
      <c r="D819" s="24" t="s">
        <v>1206</v>
      </c>
      <c r="E819" s="3"/>
      <c r="F819" s="3"/>
      <c r="G819" s="3"/>
      <c r="H819" s="3"/>
      <c r="I819" s="3"/>
      <c r="J819" s="3"/>
      <c r="K819" s="3"/>
      <c r="L819" s="3"/>
      <c r="M819" s="3"/>
      <c r="N819" s="3"/>
      <c r="O819" s="3"/>
      <c r="P819" s="3"/>
      <c r="Q819" s="3"/>
      <c r="R819" s="3"/>
      <c r="S819" s="3"/>
      <c r="T819" s="3"/>
      <c r="U819" s="3"/>
      <c r="V819" s="3"/>
      <c r="W819" s="3"/>
    </row>
    <row r="820" spans="1:23" ht="27.6" customHeight="1" x14ac:dyDescent="0.25">
      <c r="A820" s="23" t="s">
        <v>2095</v>
      </c>
      <c r="B820" s="30" t="s">
        <v>79</v>
      </c>
      <c r="C820" s="24" t="s">
        <v>401</v>
      </c>
      <c r="D820" s="24" t="s">
        <v>1206</v>
      </c>
    </row>
    <row r="821" spans="1:23" ht="27.6" customHeight="1" x14ac:dyDescent="0.25">
      <c r="A821" s="23" t="s">
        <v>2096</v>
      </c>
      <c r="B821" s="30" t="s">
        <v>79</v>
      </c>
      <c r="C821" s="24" t="s">
        <v>401</v>
      </c>
      <c r="D821" s="24" t="s">
        <v>1155</v>
      </c>
    </row>
    <row r="822" spans="1:23" ht="27.6" customHeight="1" x14ac:dyDescent="0.25">
      <c r="A822" s="23" t="s">
        <v>2097</v>
      </c>
      <c r="B822" s="30" t="s">
        <v>79</v>
      </c>
      <c r="C822" s="24" t="s">
        <v>1793</v>
      </c>
      <c r="D822" s="24" t="s">
        <v>1149</v>
      </c>
      <c r="E822" s="5"/>
      <c r="F822" s="5"/>
      <c r="G822" s="5"/>
      <c r="H822" s="5"/>
      <c r="I822" s="5"/>
      <c r="J822" s="5"/>
      <c r="K822" s="5"/>
      <c r="L822" s="5"/>
      <c r="M822" s="5"/>
      <c r="N822" s="5"/>
      <c r="O822" s="5"/>
      <c r="P822" s="5"/>
      <c r="Q822" s="5"/>
      <c r="R822" s="5"/>
      <c r="S822" s="5"/>
      <c r="T822" s="5"/>
      <c r="U822" s="5"/>
      <c r="V822" s="5"/>
      <c r="W822" s="5"/>
    </row>
    <row r="823" spans="1:23" ht="27.6" customHeight="1" x14ac:dyDescent="0.25">
      <c r="A823" s="23" t="s">
        <v>2098</v>
      </c>
      <c r="B823" s="31" t="s">
        <v>57</v>
      </c>
      <c r="C823" s="24" t="s">
        <v>58</v>
      </c>
      <c r="D823" s="24" t="s">
        <v>1149</v>
      </c>
      <c r="E823" s="5"/>
      <c r="F823" s="5"/>
      <c r="G823" s="5"/>
      <c r="H823" s="5"/>
      <c r="I823" s="5"/>
      <c r="J823" s="5"/>
      <c r="K823" s="5"/>
      <c r="L823" s="5"/>
      <c r="M823" s="5"/>
      <c r="N823" s="5"/>
      <c r="O823" s="5"/>
      <c r="P823" s="5"/>
      <c r="Q823" s="5"/>
      <c r="R823" s="5"/>
      <c r="S823" s="5"/>
      <c r="T823" s="5"/>
      <c r="U823" s="5"/>
      <c r="V823" s="5"/>
      <c r="W823" s="5"/>
    </row>
    <row r="824" spans="1:23" ht="27.6" customHeight="1" x14ac:dyDescent="0.25">
      <c r="A824" s="23" t="s">
        <v>2099</v>
      </c>
      <c r="B824" s="31" t="s">
        <v>57</v>
      </c>
      <c r="C824" s="24" t="s">
        <v>1301</v>
      </c>
      <c r="D824" s="24" t="s">
        <v>1149</v>
      </c>
      <c r="E824" s="5"/>
      <c r="F824" s="5"/>
      <c r="G824" s="5"/>
      <c r="H824" s="5"/>
      <c r="I824" s="5"/>
      <c r="J824" s="5"/>
      <c r="K824" s="5"/>
      <c r="L824" s="5"/>
      <c r="M824" s="5"/>
      <c r="N824" s="5"/>
      <c r="O824" s="5"/>
      <c r="P824" s="5"/>
      <c r="Q824" s="5"/>
      <c r="R824" s="5"/>
      <c r="S824" s="5"/>
      <c r="T824" s="5"/>
      <c r="U824" s="5"/>
      <c r="V824" s="5"/>
      <c r="W824" s="5"/>
    </row>
    <row r="825" spans="1:23" ht="27.6" customHeight="1" x14ac:dyDescent="0.25">
      <c r="A825" s="23" t="s">
        <v>2100</v>
      </c>
      <c r="B825" s="30" t="s">
        <v>1209</v>
      </c>
      <c r="C825" s="24" t="s">
        <v>1305</v>
      </c>
      <c r="D825" s="24" t="s">
        <v>1206</v>
      </c>
      <c r="E825" s="5"/>
      <c r="F825" s="5"/>
      <c r="G825" s="5"/>
      <c r="H825" s="5"/>
      <c r="I825" s="5"/>
      <c r="J825" s="5"/>
      <c r="K825" s="5"/>
      <c r="L825" s="5"/>
      <c r="M825" s="5"/>
      <c r="N825" s="5"/>
      <c r="O825" s="5"/>
      <c r="P825" s="5"/>
      <c r="Q825" s="5"/>
      <c r="R825" s="5"/>
      <c r="S825" s="5"/>
      <c r="T825" s="5"/>
      <c r="U825" s="5"/>
      <c r="V825" s="5"/>
      <c r="W825" s="5"/>
    </row>
    <row r="826" spans="1:23" ht="27.6" customHeight="1" x14ac:dyDescent="0.25">
      <c r="A826" s="23" t="s">
        <v>2101</v>
      </c>
      <c r="B826" s="30" t="s">
        <v>79</v>
      </c>
      <c r="C826" s="20" t="s">
        <v>1942</v>
      </c>
      <c r="D826" s="25" t="s">
        <v>1144</v>
      </c>
    </row>
    <row r="827" spans="1:23" ht="27.6" customHeight="1" x14ac:dyDescent="0.25">
      <c r="A827" s="23" t="s">
        <v>2102</v>
      </c>
      <c r="B827" s="30" t="s">
        <v>79</v>
      </c>
      <c r="C827" s="20" t="s">
        <v>188</v>
      </c>
      <c r="D827" s="25" t="s">
        <v>1251</v>
      </c>
    </row>
    <row r="828" spans="1:23" ht="27.6" customHeight="1" x14ac:dyDescent="0.25">
      <c r="A828" s="23" t="s">
        <v>2103</v>
      </c>
      <c r="B828" s="30" t="s">
        <v>79</v>
      </c>
      <c r="C828" s="24" t="s">
        <v>2104</v>
      </c>
      <c r="D828" s="25" t="s">
        <v>1155</v>
      </c>
    </row>
    <row r="829" spans="1:23" ht="27.6" customHeight="1" x14ac:dyDescent="0.25">
      <c r="A829" s="23" t="s">
        <v>2105</v>
      </c>
      <c r="B829" s="30" t="s">
        <v>79</v>
      </c>
      <c r="C829" s="24" t="s">
        <v>1629</v>
      </c>
      <c r="D829" s="24" t="s">
        <v>1144</v>
      </c>
      <c r="E829" s="5"/>
      <c r="F829" s="5"/>
      <c r="G829" s="5"/>
      <c r="H829" s="5"/>
      <c r="I829" s="5"/>
      <c r="J829" s="5"/>
      <c r="K829" s="5"/>
      <c r="L829" s="5"/>
      <c r="M829" s="5"/>
      <c r="N829" s="5"/>
      <c r="O829" s="5"/>
      <c r="P829" s="5"/>
      <c r="Q829" s="5"/>
      <c r="R829" s="5"/>
      <c r="S829" s="5"/>
      <c r="T829" s="5"/>
      <c r="U829" s="5"/>
      <c r="V829" s="5"/>
      <c r="W829" s="5"/>
    </row>
    <row r="830" spans="1:23" ht="27.6" customHeight="1" x14ac:dyDescent="0.25">
      <c r="A830" s="23" t="s">
        <v>2106</v>
      </c>
      <c r="B830" s="30" t="s">
        <v>79</v>
      </c>
      <c r="C830" s="20" t="s">
        <v>1629</v>
      </c>
      <c r="D830" s="25" t="s">
        <v>1149</v>
      </c>
    </row>
    <row r="831" spans="1:23" ht="27.6" customHeight="1" x14ac:dyDescent="0.25">
      <c r="A831" s="23" t="s">
        <v>2107</v>
      </c>
      <c r="B831" s="30" t="s">
        <v>79</v>
      </c>
      <c r="C831" s="20" t="s">
        <v>1629</v>
      </c>
      <c r="D831" s="25" t="s">
        <v>1149</v>
      </c>
    </row>
    <row r="832" spans="1:23" ht="27.6" customHeight="1" x14ac:dyDescent="0.25">
      <c r="A832" s="23" t="s">
        <v>2108</v>
      </c>
      <c r="B832" s="30" t="s">
        <v>79</v>
      </c>
      <c r="C832" s="20" t="s">
        <v>291</v>
      </c>
      <c r="D832" s="24" t="s">
        <v>1149</v>
      </c>
    </row>
    <row r="833" spans="1:23" ht="27.6" customHeight="1" x14ac:dyDescent="0.25">
      <c r="A833" s="23" t="s">
        <v>2109</v>
      </c>
      <c r="B833" s="30" t="s">
        <v>79</v>
      </c>
      <c r="C833" s="20" t="s">
        <v>291</v>
      </c>
      <c r="D833" s="24" t="s">
        <v>1149</v>
      </c>
    </row>
    <row r="834" spans="1:23" ht="27.6" customHeight="1" x14ac:dyDescent="0.25">
      <c r="A834" s="23" t="s">
        <v>2110</v>
      </c>
      <c r="B834" s="30" t="s">
        <v>79</v>
      </c>
      <c r="C834" s="20" t="s">
        <v>291</v>
      </c>
      <c r="D834" s="24" t="s">
        <v>1149</v>
      </c>
    </row>
    <row r="835" spans="1:23" ht="27.6" customHeight="1" x14ac:dyDescent="0.25">
      <c r="A835" s="23" t="s">
        <v>2111</v>
      </c>
      <c r="B835" s="30" t="s">
        <v>79</v>
      </c>
      <c r="C835" s="20" t="s">
        <v>291</v>
      </c>
      <c r="D835" s="24" t="s">
        <v>1251</v>
      </c>
    </row>
    <row r="836" spans="1:23" ht="27.6" customHeight="1" x14ac:dyDescent="0.25">
      <c r="A836" s="23" t="s">
        <v>2112</v>
      </c>
      <c r="B836" s="30" t="s">
        <v>79</v>
      </c>
      <c r="C836" s="24" t="s">
        <v>80</v>
      </c>
      <c r="D836" s="24" t="s">
        <v>1251</v>
      </c>
    </row>
    <row r="837" spans="1:23" ht="27.6" customHeight="1" x14ac:dyDescent="0.25">
      <c r="A837" s="23" t="s">
        <v>2113</v>
      </c>
      <c r="B837" s="30" t="s">
        <v>79</v>
      </c>
      <c r="C837" s="24" t="s">
        <v>653</v>
      </c>
      <c r="D837" s="24" t="s">
        <v>1206</v>
      </c>
      <c r="E837" s="5"/>
      <c r="F837" s="5"/>
      <c r="G837" s="5"/>
      <c r="H837" s="5"/>
      <c r="I837" s="5"/>
      <c r="J837" s="5"/>
      <c r="K837" s="5"/>
      <c r="L837" s="5"/>
      <c r="M837" s="5"/>
      <c r="N837" s="5"/>
      <c r="O837" s="5"/>
      <c r="P837" s="5"/>
      <c r="Q837" s="5"/>
      <c r="R837" s="5"/>
      <c r="S837" s="5"/>
      <c r="T837" s="5"/>
      <c r="U837" s="5"/>
      <c r="V837" s="5"/>
      <c r="W837" s="5"/>
    </row>
    <row r="838" spans="1:23" ht="27.6" customHeight="1" x14ac:dyDescent="0.25">
      <c r="A838" s="23" t="s">
        <v>2114</v>
      </c>
      <c r="B838" s="30" t="s">
        <v>79</v>
      </c>
      <c r="C838" s="24" t="s">
        <v>340</v>
      </c>
      <c r="D838" s="24" t="s">
        <v>1149</v>
      </c>
    </row>
    <row r="839" spans="1:23" ht="27.6" customHeight="1" x14ac:dyDescent="0.25">
      <c r="A839" s="23" t="s">
        <v>2115</v>
      </c>
      <c r="B839" s="30" t="s">
        <v>1151</v>
      </c>
      <c r="C839" s="24" t="s">
        <v>1986</v>
      </c>
      <c r="D839" s="25" t="s">
        <v>1251</v>
      </c>
      <c r="E839" s="5"/>
      <c r="F839" s="5"/>
      <c r="G839" s="5"/>
      <c r="H839" s="5"/>
      <c r="I839" s="5"/>
      <c r="J839" s="5"/>
      <c r="K839" s="5"/>
      <c r="L839" s="5"/>
      <c r="M839" s="5"/>
      <c r="N839" s="5"/>
      <c r="O839" s="5"/>
      <c r="P839" s="5"/>
      <c r="Q839" s="5"/>
      <c r="R839" s="5"/>
      <c r="S839" s="5"/>
      <c r="T839" s="5"/>
      <c r="U839" s="5"/>
      <c r="V839" s="5"/>
      <c r="W839" s="5"/>
    </row>
    <row r="840" spans="1:23" ht="27.6" customHeight="1" x14ac:dyDescent="0.25">
      <c r="A840" s="23" t="s">
        <v>2116</v>
      </c>
      <c r="B840" s="30" t="s">
        <v>1151</v>
      </c>
      <c r="C840" s="20" t="s">
        <v>1986</v>
      </c>
      <c r="D840" s="20" t="s">
        <v>1144</v>
      </c>
    </row>
    <row r="841" spans="1:23" ht="27.6" customHeight="1" x14ac:dyDescent="0.25">
      <c r="A841" s="23" t="s">
        <v>2117</v>
      </c>
      <c r="B841" s="30" t="s">
        <v>1151</v>
      </c>
      <c r="C841" s="24" t="s">
        <v>1986</v>
      </c>
      <c r="D841" s="25" t="s">
        <v>1155</v>
      </c>
    </row>
    <row r="842" spans="1:23" ht="27.6" customHeight="1" x14ac:dyDescent="0.25">
      <c r="A842" s="23" t="s">
        <v>2118</v>
      </c>
      <c r="B842" s="30" t="s">
        <v>79</v>
      </c>
      <c r="C842" s="24" t="s">
        <v>1250</v>
      </c>
      <c r="D842" s="25" t="s">
        <v>1155</v>
      </c>
    </row>
    <row r="843" spans="1:23" ht="27.6" customHeight="1" x14ac:dyDescent="0.25">
      <c r="A843" s="23" t="s">
        <v>2119</v>
      </c>
      <c r="B843" s="30" t="s">
        <v>79</v>
      </c>
      <c r="C843" s="24" t="s">
        <v>291</v>
      </c>
      <c r="D843" s="25" t="s">
        <v>1149</v>
      </c>
      <c r="E843" s="5"/>
      <c r="F843" s="5"/>
      <c r="G843" s="5"/>
      <c r="H843" s="5"/>
      <c r="I843" s="5"/>
      <c r="J843" s="5"/>
      <c r="K843" s="5"/>
      <c r="L843" s="5"/>
      <c r="M843" s="5"/>
      <c r="N843" s="5"/>
      <c r="O843" s="5"/>
      <c r="P843" s="5"/>
      <c r="Q843" s="5"/>
      <c r="R843" s="5"/>
      <c r="S843" s="5"/>
      <c r="T843" s="5"/>
      <c r="U843" s="5"/>
      <c r="V843" s="5"/>
      <c r="W843" s="5"/>
    </row>
    <row r="844" spans="1:23" ht="27.6" customHeight="1" x14ac:dyDescent="0.25">
      <c r="A844" s="23" t="s">
        <v>2120</v>
      </c>
      <c r="B844" s="30" t="s">
        <v>1151</v>
      </c>
      <c r="C844" s="24" t="s">
        <v>25</v>
      </c>
      <c r="D844" s="20" t="s">
        <v>1149</v>
      </c>
    </row>
    <row r="845" spans="1:23" ht="27.6" customHeight="1" x14ac:dyDescent="0.25">
      <c r="A845" s="23" t="s">
        <v>2121</v>
      </c>
      <c r="B845" s="30" t="s">
        <v>79</v>
      </c>
      <c r="C845" s="24" t="s">
        <v>80</v>
      </c>
      <c r="D845" s="24" t="s">
        <v>1144</v>
      </c>
      <c r="E845" s="5"/>
      <c r="F845" s="5"/>
      <c r="G845" s="5"/>
      <c r="H845" s="5"/>
      <c r="I845" s="5"/>
      <c r="J845" s="5"/>
      <c r="K845" s="5"/>
      <c r="L845" s="5"/>
      <c r="M845" s="5"/>
      <c r="N845" s="5"/>
      <c r="O845" s="5"/>
      <c r="P845" s="5"/>
      <c r="Q845" s="5"/>
      <c r="R845" s="5"/>
      <c r="S845" s="5"/>
      <c r="T845" s="5"/>
      <c r="U845" s="5"/>
      <c r="V845" s="5"/>
      <c r="W845" s="5"/>
    </row>
    <row r="846" spans="1:23" ht="27.6" customHeight="1" x14ac:dyDescent="0.25">
      <c r="A846" s="23" t="s">
        <v>2122</v>
      </c>
      <c r="B846" s="30" t="s">
        <v>1151</v>
      </c>
      <c r="C846" s="24" t="s">
        <v>914</v>
      </c>
      <c r="D846" s="24" t="s">
        <v>1149</v>
      </c>
    </row>
    <row r="847" spans="1:23" ht="27.6" customHeight="1" x14ac:dyDescent="0.25">
      <c r="A847" s="23" t="s">
        <v>2123</v>
      </c>
      <c r="B847" s="30" t="s">
        <v>1151</v>
      </c>
      <c r="C847" s="24" t="s">
        <v>914</v>
      </c>
      <c r="D847" s="24" t="s">
        <v>1149</v>
      </c>
      <c r="E847" s="12"/>
      <c r="F847" s="12"/>
      <c r="G847" s="12"/>
      <c r="H847" s="12"/>
      <c r="I847" s="12"/>
      <c r="J847" s="12"/>
      <c r="K847" s="12"/>
      <c r="L847" s="12"/>
      <c r="M847" s="12"/>
      <c r="N847" s="12"/>
      <c r="O847" s="12"/>
      <c r="P847" s="12"/>
      <c r="Q847" s="12"/>
      <c r="R847" s="12"/>
      <c r="S847" s="12"/>
      <c r="T847" s="12"/>
      <c r="U847" s="12"/>
      <c r="V847" s="12"/>
      <c r="W847" s="12"/>
    </row>
    <row r="848" spans="1:23" ht="27.6" customHeight="1" x14ac:dyDescent="0.25">
      <c r="A848" s="23" t="s">
        <v>2124</v>
      </c>
      <c r="B848" s="30" t="s">
        <v>1151</v>
      </c>
      <c r="C848" s="20" t="s">
        <v>914</v>
      </c>
      <c r="D848" s="24" t="s">
        <v>1149</v>
      </c>
      <c r="E848" s="12"/>
      <c r="F848" s="12"/>
      <c r="G848" s="12"/>
      <c r="H848" s="12"/>
      <c r="I848" s="12"/>
      <c r="J848" s="12"/>
      <c r="K848" s="12"/>
      <c r="L848" s="12"/>
      <c r="M848" s="12"/>
      <c r="N848" s="12"/>
      <c r="O848" s="12"/>
      <c r="P848" s="12"/>
      <c r="Q848" s="12"/>
      <c r="R848" s="12"/>
      <c r="S848" s="12"/>
      <c r="T848" s="12"/>
      <c r="U848" s="12"/>
      <c r="V848" s="12"/>
      <c r="W848" s="12"/>
    </row>
    <row r="849" spans="1:25" s="5" customFormat="1" ht="27.6" customHeight="1" x14ac:dyDescent="0.25">
      <c r="A849" s="23" t="s">
        <v>2125</v>
      </c>
      <c r="B849" s="30" t="s">
        <v>1151</v>
      </c>
      <c r="C849" s="24" t="s">
        <v>914</v>
      </c>
      <c r="D849" s="24" t="s">
        <v>1238</v>
      </c>
      <c r="X849" s="2"/>
      <c r="Y849" s="2"/>
    </row>
    <row r="850" spans="1:25" ht="27.6" customHeight="1" x14ac:dyDescent="0.25">
      <c r="A850" s="23" t="s">
        <v>2126</v>
      </c>
      <c r="B850" s="30" t="s">
        <v>24</v>
      </c>
      <c r="C850" s="24" t="s">
        <v>914</v>
      </c>
      <c r="D850" s="24" t="s">
        <v>1144</v>
      </c>
    </row>
    <row r="851" spans="1:25" ht="27.6" customHeight="1" x14ac:dyDescent="0.25">
      <c r="A851" s="23" t="s">
        <v>2127</v>
      </c>
      <c r="B851" s="30" t="s">
        <v>1151</v>
      </c>
      <c r="C851" s="24" t="s">
        <v>914</v>
      </c>
      <c r="D851" s="24" t="s">
        <v>1155</v>
      </c>
      <c r="E851" s="5"/>
      <c r="F851" s="5"/>
      <c r="G851" s="5"/>
      <c r="H851" s="5"/>
      <c r="I851" s="5"/>
      <c r="J851" s="5"/>
      <c r="K851" s="5"/>
      <c r="L851" s="5"/>
      <c r="M851" s="5"/>
      <c r="N851" s="5"/>
      <c r="O851" s="5"/>
      <c r="P851" s="5"/>
      <c r="Q851" s="5"/>
      <c r="R851" s="5"/>
      <c r="S851" s="5"/>
      <c r="T851" s="5"/>
      <c r="U851" s="5"/>
      <c r="V851" s="5"/>
      <c r="W851" s="5"/>
    </row>
    <row r="852" spans="1:25" s="3" customFormat="1" ht="27.6" customHeight="1" x14ac:dyDescent="0.25">
      <c r="A852" s="23" t="s">
        <v>2128</v>
      </c>
      <c r="B852" s="30" t="s">
        <v>1151</v>
      </c>
      <c r="C852" s="24" t="s">
        <v>914</v>
      </c>
      <c r="D852" s="24" t="s">
        <v>1155</v>
      </c>
      <c r="E852" s="5"/>
      <c r="F852" s="5"/>
      <c r="G852" s="5"/>
      <c r="H852" s="5"/>
      <c r="I852" s="5"/>
      <c r="J852" s="5"/>
      <c r="K852" s="5"/>
      <c r="L852" s="5"/>
      <c r="M852" s="5"/>
      <c r="N852" s="5"/>
      <c r="O852" s="5"/>
      <c r="P852" s="5"/>
      <c r="Q852" s="5"/>
      <c r="R852" s="5"/>
      <c r="S852" s="5"/>
      <c r="T852" s="5"/>
      <c r="U852" s="5"/>
      <c r="V852" s="5"/>
      <c r="W852" s="5"/>
      <c r="X852" s="2"/>
      <c r="Y852" s="2"/>
    </row>
    <row r="853" spans="1:25" ht="27.6" customHeight="1" x14ac:dyDescent="0.25">
      <c r="A853" s="23" t="s">
        <v>2129</v>
      </c>
      <c r="B853" s="30" t="s">
        <v>1151</v>
      </c>
      <c r="C853" s="20" t="s">
        <v>914</v>
      </c>
      <c r="D853" s="24" t="s">
        <v>1149</v>
      </c>
      <c r="E853" s="5"/>
      <c r="F853" s="5"/>
      <c r="G853" s="5"/>
      <c r="H853" s="5"/>
      <c r="I853" s="5"/>
      <c r="J853" s="5"/>
      <c r="K853" s="5"/>
      <c r="L853" s="5"/>
      <c r="M853" s="5"/>
      <c r="N853" s="5"/>
      <c r="O853" s="5"/>
      <c r="P853" s="5"/>
      <c r="Q853" s="5"/>
      <c r="R853" s="5"/>
      <c r="S853" s="5"/>
      <c r="T853" s="5"/>
      <c r="U853" s="5"/>
      <c r="V853" s="5"/>
      <c r="W853" s="5"/>
    </row>
    <row r="854" spans="1:25" ht="27.6" customHeight="1" x14ac:dyDescent="0.25">
      <c r="A854" s="23" t="s">
        <v>2130</v>
      </c>
      <c r="B854" s="30" t="s">
        <v>1151</v>
      </c>
      <c r="C854" s="20" t="s">
        <v>914</v>
      </c>
      <c r="D854" s="24" t="s">
        <v>1149</v>
      </c>
      <c r="E854" s="5"/>
      <c r="F854" s="5"/>
      <c r="G854" s="5"/>
      <c r="H854" s="5"/>
      <c r="I854" s="5"/>
      <c r="J854" s="5"/>
      <c r="K854" s="5"/>
      <c r="L854" s="5"/>
      <c r="M854" s="5"/>
      <c r="N854" s="5"/>
      <c r="O854" s="5"/>
      <c r="P854" s="5"/>
      <c r="Q854" s="5"/>
      <c r="R854" s="5"/>
      <c r="S854" s="5"/>
      <c r="T854" s="5"/>
      <c r="U854" s="5"/>
      <c r="V854" s="5"/>
      <c r="W854" s="5"/>
    </row>
    <row r="855" spans="1:25" ht="27.6" customHeight="1" x14ac:dyDescent="0.25">
      <c r="A855" s="23" t="s">
        <v>2131</v>
      </c>
      <c r="B855" s="30" t="s">
        <v>457</v>
      </c>
      <c r="C855" s="24" t="s">
        <v>1448</v>
      </c>
      <c r="D855" s="24" t="s">
        <v>1149</v>
      </c>
      <c r="E855" s="5"/>
      <c r="F855" s="5"/>
      <c r="G855" s="5"/>
      <c r="H855" s="5"/>
      <c r="I855" s="5"/>
      <c r="J855" s="5"/>
      <c r="K855" s="5"/>
      <c r="L855" s="5"/>
      <c r="M855" s="5"/>
      <c r="N855" s="5"/>
      <c r="O855" s="5"/>
      <c r="P855" s="5"/>
      <c r="Q855" s="5"/>
      <c r="R855" s="5"/>
      <c r="S855" s="5"/>
      <c r="T855" s="5"/>
      <c r="U855" s="5"/>
      <c r="V855" s="5"/>
      <c r="W855" s="5"/>
      <c r="Y855" s="5"/>
    </row>
    <row r="856" spans="1:25" ht="27.6" customHeight="1" x14ac:dyDescent="0.25">
      <c r="A856" s="23" t="s">
        <v>2132</v>
      </c>
      <c r="B856" s="30" t="s">
        <v>79</v>
      </c>
      <c r="C856" s="20" t="s">
        <v>282</v>
      </c>
      <c r="D856" s="25" t="s">
        <v>1149</v>
      </c>
    </row>
    <row r="857" spans="1:25" ht="27.6" customHeight="1" x14ac:dyDescent="0.25">
      <c r="A857" s="23" t="s">
        <v>2133</v>
      </c>
      <c r="B857" s="30" t="s">
        <v>79</v>
      </c>
      <c r="C857" s="24" t="s">
        <v>1165</v>
      </c>
      <c r="D857" s="24" t="s">
        <v>1144</v>
      </c>
      <c r="E857" s="5"/>
      <c r="F857" s="5"/>
      <c r="G857" s="5"/>
      <c r="H857" s="5"/>
      <c r="I857" s="5"/>
      <c r="J857" s="5"/>
      <c r="K857" s="5"/>
      <c r="L857" s="5"/>
      <c r="M857" s="5"/>
      <c r="N857" s="5"/>
      <c r="O857" s="5"/>
      <c r="P857" s="5"/>
      <c r="Q857" s="5"/>
      <c r="R857" s="5"/>
      <c r="S857" s="5"/>
      <c r="T857" s="5"/>
      <c r="U857" s="5"/>
      <c r="V857" s="5"/>
      <c r="W857" s="5"/>
    </row>
    <row r="858" spans="1:25" ht="27.6" customHeight="1" x14ac:dyDescent="0.25">
      <c r="A858" s="23" t="s">
        <v>2134</v>
      </c>
      <c r="B858" s="30" t="s">
        <v>79</v>
      </c>
      <c r="C858" s="24" t="s">
        <v>1165</v>
      </c>
      <c r="D858" s="24" t="s">
        <v>1144</v>
      </c>
      <c r="Y858" s="3"/>
    </row>
    <row r="859" spans="1:25" ht="27.6" customHeight="1" x14ac:dyDescent="0.25">
      <c r="A859" s="23" t="s">
        <v>2135</v>
      </c>
      <c r="B859" s="30" t="s">
        <v>79</v>
      </c>
      <c r="C859" s="20" t="s">
        <v>1165</v>
      </c>
      <c r="D859" s="24" t="s">
        <v>1144</v>
      </c>
    </row>
    <row r="860" spans="1:25" ht="27.6" customHeight="1" x14ac:dyDescent="0.25">
      <c r="A860" s="23" t="s">
        <v>2136</v>
      </c>
      <c r="B860" s="30" t="s">
        <v>79</v>
      </c>
      <c r="C860" s="24" t="s">
        <v>1165</v>
      </c>
      <c r="D860" s="24" t="s">
        <v>1144</v>
      </c>
      <c r="E860" s="5"/>
      <c r="F860" s="5"/>
      <c r="G860" s="5"/>
      <c r="H860" s="5"/>
      <c r="I860" s="5"/>
      <c r="J860" s="5"/>
      <c r="K860" s="5"/>
      <c r="L860" s="5"/>
      <c r="M860" s="5"/>
      <c r="N860" s="5"/>
      <c r="O860" s="5"/>
      <c r="P860" s="5"/>
      <c r="Q860" s="5"/>
      <c r="R860" s="5"/>
      <c r="S860" s="5"/>
      <c r="T860" s="5"/>
      <c r="U860" s="5"/>
      <c r="V860" s="5"/>
      <c r="W860" s="5"/>
    </row>
    <row r="861" spans="1:25" ht="27.6" customHeight="1" x14ac:dyDescent="0.25">
      <c r="A861" s="23" t="s">
        <v>2137</v>
      </c>
      <c r="B861" s="30" t="s">
        <v>79</v>
      </c>
      <c r="C861" s="20" t="s">
        <v>1165</v>
      </c>
      <c r="D861" s="24" t="s">
        <v>1144</v>
      </c>
    </row>
    <row r="862" spans="1:25" ht="27.6" customHeight="1" x14ac:dyDescent="0.25">
      <c r="A862" s="23" t="s">
        <v>2138</v>
      </c>
      <c r="B862" s="30" t="s">
        <v>79</v>
      </c>
      <c r="C862" s="20" t="s">
        <v>1165</v>
      </c>
      <c r="D862" s="24" t="s">
        <v>1144</v>
      </c>
    </row>
    <row r="863" spans="1:25" ht="27.6" customHeight="1" x14ac:dyDescent="0.25">
      <c r="A863" s="23" t="s">
        <v>2139</v>
      </c>
      <c r="B863" s="30" t="s">
        <v>79</v>
      </c>
      <c r="C863" s="20" t="s">
        <v>1165</v>
      </c>
      <c r="D863" s="24" t="s">
        <v>1144</v>
      </c>
    </row>
    <row r="864" spans="1:25" s="6" customFormat="1" ht="27.6" customHeight="1" x14ac:dyDescent="0.25">
      <c r="A864" s="23" t="s">
        <v>2140</v>
      </c>
      <c r="B864" s="30" t="s">
        <v>79</v>
      </c>
      <c r="C864" s="24" t="s">
        <v>1165</v>
      </c>
      <c r="D864" s="24" t="s">
        <v>1144</v>
      </c>
      <c r="E864" s="5"/>
      <c r="F864" s="5"/>
      <c r="G864" s="5"/>
      <c r="H864" s="5"/>
      <c r="I864" s="5"/>
      <c r="J864" s="5"/>
      <c r="K864" s="5"/>
      <c r="L864" s="5"/>
      <c r="M864" s="5"/>
      <c r="N864" s="5"/>
      <c r="O864" s="5"/>
      <c r="P864" s="5"/>
      <c r="Q864" s="5"/>
      <c r="R864" s="5"/>
      <c r="S864" s="5"/>
      <c r="T864" s="5"/>
      <c r="U864" s="5"/>
      <c r="V864" s="5"/>
      <c r="W864" s="5"/>
      <c r="X864" s="2"/>
      <c r="Y864" s="2"/>
    </row>
    <row r="865" spans="1:25" ht="27.6" customHeight="1" x14ac:dyDescent="0.25">
      <c r="A865" s="23" t="s">
        <v>2141</v>
      </c>
      <c r="B865" s="30" t="s">
        <v>79</v>
      </c>
      <c r="C865" s="20" t="s">
        <v>1165</v>
      </c>
      <c r="D865" s="24" t="s">
        <v>1144</v>
      </c>
    </row>
    <row r="866" spans="1:25" ht="27.6" customHeight="1" x14ac:dyDescent="0.25">
      <c r="A866" s="23" t="s">
        <v>2142</v>
      </c>
      <c r="B866" s="31" t="s">
        <v>57</v>
      </c>
      <c r="C866" s="24" t="s">
        <v>58</v>
      </c>
      <c r="D866" s="24" t="s">
        <v>1149</v>
      </c>
      <c r="E866" s="5"/>
      <c r="F866" s="5"/>
      <c r="G866" s="5"/>
      <c r="H866" s="5"/>
      <c r="I866" s="5"/>
      <c r="J866" s="5"/>
      <c r="K866" s="5"/>
      <c r="L866" s="5"/>
      <c r="M866" s="5"/>
      <c r="N866" s="5"/>
      <c r="O866" s="5"/>
      <c r="P866" s="5"/>
      <c r="Q866" s="5"/>
      <c r="R866" s="5"/>
      <c r="S866" s="5"/>
      <c r="T866" s="5"/>
      <c r="U866" s="5"/>
      <c r="V866" s="5"/>
      <c r="W866" s="5"/>
    </row>
    <row r="867" spans="1:25" ht="27.6" customHeight="1" x14ac:dyDescent="0.25">
      <c r="A867" s="23" t="s">
        <v>2143</v>
      </c>
      <c r="B867" s="30" t="s">
        <v>79</v>
      </c>
      <c r="C867" s="24" t="s">
        <v>842</v>
      </c>
      <c r="D867" s="24" t="s">
        <v>1144</v>
      </c>
      <c r="E867" s="6"/>
      <c r="F867" s="6"/>
      <c r="G867" s="6"/>
      <c r="H867" s="6"/>
      <c r="I867" s="6"/>
      <c r="J867" s="6"/>
      <c r="K867" s="6"/>
      <c r="L867" s="6"/>
      <c r="M867" s="6"/>
      <c r="N867" s="6"/>
      <c r="O867" s="6"/>
      <c r="P867" s="6"/>
      <c r="Q867" s="6"/>
      <c r="R867" s="6"/>
      <c r="S867" s="6"/>
      <c r="T867" s="6"/>
      <c r="U867" s="6"/>
      <c r="V867" s="6"/>
      <c r="W867" s="6"/>
    </row>
    <row r="868" spans="1:25" ht="27.6" customHeight="1" x14ac:dyDescent="0.25">
      <c r="A868" s="23" t="s">
        <v>2144</v>
      </c>
      <c r="B868" s="30" t="s">
        <v>79</v>
      </c>
      <c r="C868" s="24" t="s">
        <v>291</v>
      </c>
      <c r="D868" s="24" t="s">
        <v>1144</v>
      </c>
      <c r="E868" s="5"/>
      <c r="F868" s="5"/>
      <c r="G868" s="5"/>
      <c r="H868" s="5"/>
      <c r="I868" s="5"/>
      <c r="J868" s="5"/>
      <c r="K868" s="5"/>
      <c r="L868" s="5"/>
      <c r="M868" s="5"/>
      <c r="N868" s="5"/>
      <c r="O868" s="5"/>
      <c r="P868" s="5"/>
      <c r="Q868" s="5"/>
      <c r="R868" s="5"/>
      <c r="S868" s="5"/>
      <c r="T868" s="5"/>
      <c r="U868" s="5"/>
      <c r="V868" s="5"/>
      <c r="W868" s="5"/>
    </row>
    <row r="869" spans="1:25" ht="27.6" customHeight="1" x14ac:dyDescent="0.25">
      <c r="A869" s="23" t="s">
        <v>2145</v>
      </c>
      <c r="B869" s="30" t="s">
        <v>79</v>
      </c>
      <c r="C869" s="20" t="s">
        <v>291</v>
      </c>
      <c r="D869" s="20" t="s">
        <v>1149</v>
      </c>
    </row>
    <row r="870" spans="1:25" ht="27.6" customHeight="1" x14ac:dyDescent="0.25">
      <c r="A870" s="23" t="s">
        <v>2146</v>
      </c>
      <c r="B870" s="30" t="s">
        <v>79</v>
      </c>
      <c r="C870" s="24" t="s">
        <v>291</v>
      </c>
      <c r="D870" s="24" t="s">
        <v>1144</v>
      </c>
      <c r="E870" s="5"/>
      <c r="F870" s="5"/>
      <c r="G870" s="5"/>
      <c r="H870" s="5"/>
      <c r="I870" s="5"/>
      <c r="J870" s="5"/>
      <c r="K870" s="5"/>
      <c r="L870" s="5"/>
      <c r="M870" s="5"/>
      <c r="Y870" s="3"/>
    </row>
    <row r="871" spans="1:25" ht="27.6" customHeight="1" x14ac:dyDescent="0.25">
      <c r="A871" s="23" t="s">
        <v>2147</v>
      </c>
      <c r="B871" s="30" t="s">
        <v>79</v>
      </c>
      <c r="C871" s="24" t="s">
        <v>291</v>
      </c>
      <c r="D871" s="24" t="s">
        <v>1149</v>
      </c>
      <c r="Y871" s="6"/>
    </row>
    <row r="872" spans="1:25" ht="27.6" customHeight="1" x14ac:dyDescent="0.25">
      <c r="A872" s="23" t="s">
        <v>2148</v>
      </c>
      <c r="B872" s="30" t="s">
        <v>79</v>
      </c>
      <c r="C872" s="20" t="s">
        <v>2149</v>
      </c>
      <c r="D872" s="24" t="s">
        <v>1251</v>
      </c>
    </row>
    <row r="873" spans="1:25" ht="27.6" customHeight="1" x14ac:dyDescent="0.25">
      <c r="A873" s="23" t="s">
        <v>2150</v>
      </c>
      <c r="B873" s="30" t="s">
        <v>1209</v>
      </c>
      <c r="C873" s="24"/>
      <c r="D873" s="24" t="s">
        <v>1206</v>
      </c>
      <c r="E873" s="5"/>
      <c r="F873" s="5"/>
      <c r="G873" s="5"/>
      <c r="H873" s="5"/>
      <c r="I873" s="5"/>
      <c r="J873" s="5"/>
      <c r="K873" s="5"/>
      <c r="L873" s="5"/>
      <c r="M873" s="5"/>
      <c r="N873" s="5"/>
      <c r="O873" s="5"/>
      <c r="P873" s="5"/>
      <c r="Q873" s="5"/>
      <c r="R873" s="5"/>
      <c r="S873" s="5"/>
      <c r="T873" s="5"/>
      <c r="U873" s="5"/>
      <c r="V873" s="5"/>
      <c r="W873" s="5"/>
    </row>
    <row r="874" spans="1:25" ht="27.6" customHeight="1" x14ac:dyDescent="0.25">
      <c r="A874" s="23" t="s">
        <v>2151</v>
      </c>
      <c r="B874" s="30" t="s">
        <v>1209</v>
      </c>
      <c r="C874" s="24" t="s">
        <v>1288</v>
      </c>
      <c r="D874" s="24" t="s">
        <v>1206</v>
      </c>
      <c r="E874" s="5"/>
      <c r="F874" s="5"/>
      <c r="G874" s="5"/>
      <c r="H874" s="5"/>
      <c r="I874" s="5"/>
      <c r="J874" s="5"/>
      <c r="K874" s="5"/>
      <c r="L874" s="5"/>
      <c r="M874" s="5"/>
      <c r="N874" s="5"/>
      <c r="O874" s="5"/>
      <c r="P874" s="5"/>
      <c r="Q874" s="5"/>
      <c r="R874" s="5"/>
      <c r="S874" s="5"/>
      <c r="T874" s="5"/>
      <c r="U874" s="5"/>
      <c r="V874" s="5"/>
      <c r="W874" s="5"/>
    </row>
    <row r="875" spans="1:25" ht="27.6" customHeight="1" x14ac:dyDescent="0.25">
      <c r="A875" s="23" t="s">
        <v>2152</v>
      </c>
      <c r="B875" s="30" t="s">
        <v>79</v>
      </c>
      <c r="C875" s="20" t="s">
        <v>1629</v>
      </c>
      <c r="D875" s="25" t="s">
        <v>1144</v>
      </c>
      <c r="X875" s="3"/>
    </row>
    <row r="876" spans="1:25" ht="27.6" customHeight="1" x14ac:dyDescent="0.25">
      <c r="A876" s="23" t="s">
        <v>2153</v>
      </c>
      <c r="B876" s="30" t="s">
        <v>1209</v>
      </c>
      <c r="C876" s="24" t="s">
        <v>1288</v>
      </c>
      <c r="D876" s="24" t="s">
        <v>1206</v>
      </c>
      <c r="E876" s="5"/>
      <c r="F876" s="5"/>
      <c r="G876" s="5"/>
      <c r="H876" s="5"/>
      <c r="I876" s="5"/>
      <c r="J876" s="5"/>
      <c r="K876" s="5"/>
      <c r="L876" s="5"/>
      <c r="M876" s="5"/>
      <c r="N876" s="5"/>
      <c r="O876" s="5"/>
      <c r="P876" s="5"/>
      <c r="Q876" s="5"/>
      <c r="R876" s="5"/>
      <c r="S876" s="5"/>
      <c r="T876" s="5"/>
      <c r="U876" s="5"/>
      <c r="V876" s="5"/>
      <c r="W876" s="5"/>
    </row>
    <row r="877" spans="1:25" ht="27.6" customHeight="1" x14ac:dyDescent="0.25">
      <c r="A877" s="23" t="s">
        <v>2154</v>
      </c>
      <c r="B877" s="30" t="s">
        <v>1209</v>
      </c>
      <c r="C877" s="24" t="s">
        <v>1288</v>
      </c>
      <c r="D877" s="24" t="s">
        <v>1206</v>
      </c>
      <c r="E877" s="5"/>
      <c r="F877" s="5"/>
      <c r="G877" s="5"/>
      <c r="H877" s="5"/>
      <c r="I877" s="5"/>
      <c r="J877" s="5"/>
      <c r="K877" s="5"/>
      <c r="L877" s="5"/>
      <c r="M877" s="5"/>
      <c r="N877" s="5"/>
      <c r="O877" s="5"/>
      <c r="P877" s="5"/>
      <c r="Q877" s="5"/>
      <c r="R877" s="5"/>
      <c r="S877" s="5"/>
      <c r="T877" s="5"/>
      <c r="U877" s="5"/>
      <c r="V877" s="5"/>
      <c r="W877" s="5"/>
    </row>
    <row r="878" spans="1:25" ht="27.6" customHeight="1" x14ac:dyDescent="0.25">
      <c r="A878" s="23" t="s">
        <v>2155</v>
      </c>
      <c r="B878" s="30" t="s">
        <v>1151</v>
      </c>
      <c r="C878" s="24" t="s">
        <v>2156</v>
      </c>
      <c r="D878" s="25" t="s">
        <v>1251</v>
      </c>
    </row>
    <row r="879" spans="1:25" ht="27.6" customHeight="1" x14ac:dyDescent="0.25">
      <c r="A879" s="23" t="s">
        <v>2157</v>
      </c>
      <c r="B879" s="30" t="s">
        <v>79</v>
      </c>
      <c r="C879" s="24" t="s">
        <v>127</v>
      </c>
      <c r="D879" s="24" t="s">
        <v>1144</v>
      </c>
      <c r="E879" s="3"/>
      <c r="F879" s="3"/>
      <c r="G879" s="3"/>
      <c r="H879" s="3"/>
      <c r="I879" s="3"/>
      <c r="J879" s="3"/>
      <c r="K879" s="3"/>
      <c r="L879" s="3"/>
      <c r="M879" s="3"/>
      <c r="N879" s="3"/>
      <c r="O879" s="3"/>
      <c r="P879" s="3"/>
      <c r="Q879" s="3"/>
      <c r="R879" s="3"/>
      <c r="S879" s="3"/>
      <c r="T879" s="3"/>
      <c r="U879" s="3"/>
      <c r="V879" s="3"/>
      <c r="W879" s="3"/>
    </row>
    <row r="880" spans="1:25" ht="27.6" customHeight="1" x14ac:dyDescent="0.25">
      <c r="A880" s="23" t="s">
        <v>2158</v>
      </c>
      <c r="B880" s="30" t="s">
        <v>1739</v>
      </c>
      <c r="C880" s="24" t="s">
        <v>2159</v>
      </c>
      <c r="D880" s="25" t="s">
        <v>1149</v>
      </c>
      <c r="E880" s="3"/>
      <c r="F880" s="3"/>
      <c r="G880" s="3"/>
      <c r="H880" s="3"/>
      <c r="I880" s="3"/>
      <c r="J880" s="3"/>
      <c r="K880" s="3"/>
      <c r="L880" s="3"/>
      <c r="M880" s="3"/>
      <c r="N880" s="3"/>
      <c r="O880" s="3"/>
      <c r="P880" s="3"/>
      <c r="Q880" s="3"/>
      <c r="R880" s="3"/>
      <c r="S880" s="3"/>
      <c r="T880" s="3"/>
      <c r="U880" s="3"/>
      <c r="V880" s="3"/>
      <c r="W880" s="3"/>
    </row>
    <row r="881" spans="1:24" ht="27.6" customHeight="1" x14ac:dyDescent="0.25">
      <c r="A881" s="23" t="s">
        <v>2160</v>
      </c>
      <c r="B881" s="30" t="s">
        <v>2161</v>
      </c>
      <c r="C881" s="24" t="s">
        <v>2162</v>
      </c>
      <c r="D881" s="24" t="s">
        <v>1149</v>
      </c>
      <c r="E881" s="5"/>
      <c r="F881" s="5"/>
      <c r="G881" s="5"/>
      <c r="H881" s="5"/>
      <c r="I881" s="5"/>
      <c r="J881" s="5"/>
      <c r="K881" s="5"/>
      <c r="L881" s="5"/>
      <c r="M881" s="5"/>
      <c r="N881" s="5"/>
      <c r="O881" s="5"/>
      <c r="P881" s="5"/>
      <c r="Q881" s="5"/>
      <c r="R881" s="5"/>
      <c r="S881" s="5"/>
      <c r="T881" s="5"/>
      <c r="U881" s="5"/>
      <c r="V881" s="5"/>
      <c r="W881" s="5"/>
    </row>
    <row r="882" spans="1:24" ht="27.6" customHeight="1" x14ac:dyDescent="0.25">
      <c r="A882" s="23" t="s">
        <v>2163</v>
      </c>
      <c r="B882" s="30" t="s">
        <v>79</v>
      </c>
      <c r="C882" s="24" t="s">
        <v>1248</v>
      </c>
      <c r="D882" s="24" t="s">
        <v>1155</v>
      </c>
      <c r="E882" s="5"/>
      <c r="F882" s="5"/>
      <c r="G882" s="5"/>
      <c r="H882" s="5"/>
      <c r="I882" s="5"/>
      <c r="J882" s="5"/>
      <c r="K882" s="5"/>
      <c r="L882" s="5"/>
      <c r="M882" s="5"/>
      <c r="N882" s="5"/>
      <c r="O882" s="5"/>
      <c r="P882" s="5"/>
      <c r="Q882" s="5"/>
      <c r="R882" s="5"/>
      <c r="S882" s="5"/>
      <c r="T882" s="5"/>
      <c r="U882" s="5"/>
      <c r="V882" s="5"/>
      <c r="W882" s="5"/>
    </row>
    <row r="883" spans="1:24" ht="27.6" customHeight="1" x14ac:dyDescent="0.25">
      <c r="A883" s="23" t="s">
        <v>2164</v>
      </c>
      <c r="B883" s="30" t="s">
        <v>79</v>
      </c>
      <c r="C883" s="24" t="s">
        <v>401</v>
      </c>
      <c r="D883" s="24" t="s">
        <v>1149</v>
      </c>
    </row>
    <row r="884" spans="1:24" ht="27.6" customHeight="1" x14ac:dyDescent="0.25">
      <c r="A884" s="23" t="s">
        <v>2165</v>
      </c>
      <c r="B884" s="30" t="s">
        <v>79</v>
      </c>
      <c r="C884" s="20" t="s">
        <v>173</v>
      </c>
      <c r="D884" s="25" t="s">
        <v>1144</v>
      </c>
      <c r="X884" s="6"/>
    </row>
    <row r="885" spans="1:24" ht="27.6" customHeight="1" x14ac:dyDescent="0.25">
      <c r="A885" s="23" t="s">
        <v>2166</v>
      </c>
      <c r="B885" s="30" t="s">
        <v>79</v>
      </c>
      <c r="C885" s="20" t="s">
        <v>2167</v>
      </c>
      <c r="D885" s="25" t="s">
        <v>1144</v>
      </c>
      <c r="X885" s="6"/>
    </row>
    <row r="886" spans="1:24" ht="27.6" customHeight="1" x14ac:dyDescent="0.25">
      <c r="A886" s="23" t="s">
        <v>2168</v>
      </c>
      <c r="B886" s="31" t="s">
        <v>57</v>
      </c>
      <c r="C886" s="24" t="s">
        <v>58</v>
      </c>
      <c r="D886" s="24" t="s">
        <v>1149</v>
      </c>
      <c r="E886" s="5"/>
      <c r="F886" s="5"/>
      <c r="G886" s="5"/>
      <c r="H886" s="5"/>
      <c r="I886" s="5"/>
      <c r="J886" s="5"/>
      <c r="K886" s="5"/>
      <c r="L886" s="5"/>
      <c r="M886" s="5"/>
      <c r="N886" s="5"/>
      <c r="O886" s="5"/>
      <c r="P886" s="5"/>
      <c r="Q886" s="5"/>
      <c r="R886" s="5"/>
      <c r="S886" s="5"/>
      <c r="T886" s="5"/>
      <c r="U886" s="5"/>
      <c r="V886" s="5"/>
      <c r="W886" s="5"/>
    </row>
    <row r="887" spans="1:24" ht="27.6" customHeight="1" x14ac:dyDescent="0.25">
      <c r="A887" s="23" t="s">
        <v>2169</v>
      </c>
      <c r="B887" s="30" t="s">
        <v>79</v>
      </c>
      <c r="C887" s="24" t="s">
        <v>2022</v>
      </c>
      <c r="D887" s="25" t="s">
        <v>1251</v>
      </c>
    </row>
    <row r="888" spans="1:24" ht="27.6" customHeight="1" x14ac:dyDescent="0.25">
      <c r="A888" s="23" t="s">
        <v>2170</v>
      </c>
      <c r="B888" s="30" t="s">
        <v>79</v>
      </c>
      <c r="C888" s="20" t="s">
        <v>842</v>
      </c>
      <c r="D888" s="24" t="s">
        <v>1251</v>
      </c>
    </row>
    <row r="889" spans="1:24" ht="27.6" customHeight="1" x14ac:dyDescent="0.25">
      <c r="A889" s="23" t="s">
        <v>2171</v>
      </c>
      <c r="B889" s="30" t="s">
        <v>79</v>
      </c>
      <c r="C889" s="24" t="s">
        <v>2022</v>
      </c>
      <c r="D889" s="24" t="s">
        <v>1155</v>
      </c>
      <c r="E889" s="5"/>
      <c r="F889" s="5"/>
      <c r="G889" s="5"/>
      <c r="H889" s="5"/>
      <c r="I889" s="5"/>
      <c r="J889" s="5"/>
      <c r="K889" s="5"/>
      <c r="L889" s="5"/>
      <c r="M889" s="5"/>
      <c r="N889" s="5"/>
      <c r="O889" s="5"/>
      <c r="P889" s="5"/>
      <c r="Q889" s="5"/>
      <c r="R889" s="5"/>
      <c r="S889" s="5"/>
      <c r="T889" s="5"/>
      <c r="U889" s="5"/>
      <c r="V889" s="5"/>
      <c r="W889" s="5"/>
    </row>
    <row r="890" spans="1:24" ht="27.6" customHeight="1" x14ac:dyDescent="0.25">
      <c r="A890" s="23" t="s">
        <v>2172</v>
      </c>
      <c r="B890" s="30" t="s">
        <v>79</v>
      </c>
      <c r="C890" s="24" t="s">
        <v>2022</v>
      </c>
      <c r="D890" s="24" t="s">
        <v>1155</v>
      </c>
      <c r="E890" s="5"/>
      <c r="F890" s="5"/>
      <c r="G890" s="5"/>
      <c r="H890" s="5"/>
      <c r="I890" s="5"/>
      <c r="J890" s="5"/>
      <c r="K890" s="5"/>
      <c r="L890" s="5"/>
      <c r="M890" s="5"/>
      <c r="N890" s="5"/>
      <c r="O890" s="5"/>
      <c r="P890" s="5"/>
      <c r="Q890" s="5"/>
      <c r="R890" s="5"/>
      <c r="S890" s="5"/>
      <c r="T890" s="5"/>
      <c r="U890" s="5"/>
      <c r="V890" s="5"/>
      <c r="W890" s="5"/>
    </row>
    <row r="891" spans="1:24" ht="27.6" customHeight="1" x14ac:dyDescent="0.25">
      <c r="A891" s="23" t="s">
        <v>2173</v>
      </c>
      <c r="B891" s="31" t="s">
        <v>57</v>
      </c>
      <c r="C891" s="24" t="s">
        <v>58</v>
      </c>
      <c r="D891" s="24" t="s">
        <v>1149</v>
      </c>
    </row>
    <row r="892" spans="1:24" ht="27.6" customHeight="1" x14ac:dyDescent="0.25">
      <c r="A892" s="23" t="s">
        <v>2174</v>
      </c>
      <c r="B892" s="31" t="s">
        <v>57</v>
      </c>
      <c r="C892" s="24" t="s">
        <v>58</v>
      </c>
      <c r="D892" s="24" t="s">
        <v>1149</v>
      </c>
    </row>
    <row r="893" spans="1:24" ht="27.6" customHeight="1" x14ac:dyDescent="0.25">
      <c r="A893" s="23" t="s">
        <v>2175</v>
      </c>
      <c r="B893" s="30" t="s">
        <v>79</v>
      </c>
      <c r="C893" s="24" t="s">
        <v>99</v>
      </c>
      <c r="D893" s="25" t="s">
        <v>1149</v>
      </c>
      <c r="E893" s="5"/>
      <c r="F893" s="5"/>
      <c r="G893" s="5"/>
      <c r="H893" s="5"/>
      <c r="I893" s="5"/>
      <c r="J893" s="5"/>
      <c r="K893" s="5"/>
      <c r="L893" s="5"/>
      <c r="M893" s="5"/>
      <c r="N893" s="5"/>
      <c r="O893" s="5"/>
      <c r="P893" s="5"/>
      <c r="Q893" s="5"/>
      <c r="R893" s="5"/>
      <c r="S893" s="5"/>
      <c r="T893" s="5"/>
      <c r="U893" s="5"/>
      <c r="V893" s="5"/>
      <c r="W893" s="5"/>
    </row>
    <row r="894" spans="1:24" ht="27.6" customHeight="1" x14ac:dyDescent="0.25">
      <c r="A894" s="23" t="s">
        <v>2176</v>
      </c>
      <c r="B894" s="30" t="s">
        <v>1209</v>
      </c>
      <c r="C894" s="24" t="s">
        <v>2177</v>
      </c>
      <c r="D894" s="25" t="s">
        <v>1206</v>
      </c>
      <c r="E894" s="3"/>
      <c r="F894" s="3"/>
      <c r="G894" s="3"/>
      <c r="H894" s="3"/>
      <c r="I894" s="3"/>
      <c r="J894" s="3"/>
      <c r="K894" s="3"/>
      <c r="L894" s="3"/>
      <c r="M894" s="3"/>
      <c r="N894" s="3"/>
      <c r="O894" s="3"/>
      <c r="P894" s="3"/>
      <c r="Q894" s="3"/>
      <c r="R894" s="3"/>
      <c r="S894" s="3"/>
      <c r="T894" s="3"/>
      <c r="U894" s="3"/>
      <c r="V894" s="3"/>
      <c r="W894" s="3"/>
    </row>
    <row r="895" spans="1:24" ht="27.6" customHeight="1" x14ac:dyDescent="0.25">
      <c r="A895" s="23" t="s">
        <v>2178</v>
      </c>
      <c r="B895" s="30" t="s">
        <v>79</v>
      </c>
      <c r="C895" s="24" t="s">
        <v>1983</v>
      </c>
      <c r="D895" s="25" t="s">
        <v>1155</v>
      </c>
    </row>
    <row r="896" spans="1:24" ht="27.6" customHeight="1" x14ac:dyDescent="0.25">
      <c r="A896" s="23" t="s">
        <v>2179</v>
      </c>
      <c r="B896" s="30" t="s">
        <v>79</v>
      </c>
      <c r="C896" s="20" t="s">
        <v>1629</v>
      </c>
      <c r="D896" s="25" t="s">
        <v>1144</v>
      </c>
      <c r="X896" s="6"/>
    </row>
    <row r="897" spans="1:25" ht="27.6" customHeight="1" x14ac:dyDescent="0.25">
      <c r="A897" s="23" t="s">
        <v>2180</v>
      </c>
      <c r="B897" s="30" t="s">
        <v>79</v>
      </c>
      <c r="C897" s="24" t="s">
        <v>1629</v>
      </c>
      <c r="D897" s="25" t="s">
        <v>1155</v>
      </c>
      <c r="E897" s="5"/>
      <c r="F897" s="5"/>
      <c r="G897" s="5"/>
      <c r="H897" s="5"/>
      <c r="I897" s="5"/>
      <c r="J897" s="5"/>
      <c r="K897" s="5"/>
      <c r="L897" s="5"/>
      <c r="M897" s="5"/>
      <c r="N897" s="5"/>
      <c r="O897" s="5"/>
      <c r="P897" s="5"/>
      <c r="Q897" s="5"/>
      <c r="R897" s="5"/>
      <c r="S897" s="5"/>
      <c r="T897" s="5"/>
      <c r="U897" s="5"/>
      <c r="V897" s="5"/>
      <c r="W897" s="5"/>
    </row>
    <row r="898" spans="1:25" ht="27.6" customHeight="1" x14ac:dyDescent="0.25">
      <c r="A898" s="23" t="s">
        <v>2181</v>
      </c>
      <c r="B898" s="30" t="s">
        <v>79</v>
      </c>
      <c r="C898" s="20" t="s">
        <v>1629</v>
      </c>
      <c r="D898" s="25" t="s">
        <v>1144</v>
      </c>
      <c r="X898" s="6"/>
    </row>
    <row r="899" spans="1:25" ht="27.6" customHeight="1" x14ac:dyDescent="0.25">
      <c r="A899" s="23" t="s">
        <v>2182</v>
      </c>
      <c r="B899" s="30" t="s">
        <v>79</v>
      </c>
      <c r="C899" s="24" t="s">
        <v>2183</v>
      </c>
      <c r="D899" s="24" t="s">
        <v>1206</v>
      </c>
    </row>
    <row r="900" spans="1:25" ht="27.6" customHeight="1" x14ac:dyDescent="0.25">
      <c r="A900" s="23" t="s">
        <v>2184</v>
      </c>
      <c r="B900" s="30" t="s">
        <v>79</v>
      </c>
      <c r="C900" s="20" t="s">
        <v>188</v>
      </c>
      <c r="D900" s="25" t="s">
        <v>1149</v>
      </c>
      <c r="X900" s="3"/>
    </row>
    <row r="901" spans="1:25" ht="27.6" customHeight="1" x14ac:dyDescent="0.25">
      <c r="A901" s="23" t="s">
        <v>2185</v>
      </c>
      <c r="B901" s="30" t="s">
        <v>79</v>
      </c>
      <c r="C901" s="20" t="s">
        <v>401</v>
      </c>
      <c r="D901" s="25" t="s">
        <v>1149</v>
      </c>
      <c r="X901" s="3"/>
    </row>
    <row r="902" spans="1:25" ht="27.6" customHeight="1" x14ac:dyDescent="0.25">
      <c r="A902" s="23" t="s">
        <v>1219</v>
      </c>
      <c r="B902" s="30" t="s">
        <v>79</v>
      </c>
      <c r="C902" s="24" t="s">
        <v>401</v>
      </c>
      <c r="D902" s="24" t="s">
        <v>1149</v>
      </c>
      <c r="E902" s="3"/>
      <c r="F902" s="3"/>
      <c r="G902" s="3"/>
      <c r="H902" s="3"/>
      <c r="I902" s="3"/>
      <c r="J902" s="3"/>
      <c r="K902" s="3"/>
      <c r="L902" s="3"/>
      <c r="M902" s="3"/>
      <c r="N902" s="3"/>
      <c r="O902" s="3"/>
      <c r="P902" s="3"/>
      <c r="Q902" s="3"/>
      <c r="R902" s="3"/>
      <c r="S902" s="3"/>
      <c r="T902" s="3"/>
      <c r="U902" s="3"/>
      <c r="V902" s="3"/>
      <c r="W902" s="3"/>
    </row>
    <row r="903" spans="1:25" ht="27.6" customHeight="1" x14ac:dyDescent="0.25">
      <c r="A903" s="23" t="s">
        <v>2186</v>
      </c>
      <c r="B903" s="30" t="s">
        <v>79</v>
      </c>
      <c r="C903" s="24" t="s">
        <v>80</v>
      </c>
      <c r="D903" s="24" t="s">
        <v>1144</v>
      </c>
      <c r="E903" s="5"/>
      <c r="F903" s="5"/>
      <c r="G903" s="5"/>
      <c r="H903" s="5"/>
      <c r="I903" s="5"/>
      <c r="J903" s="5"/>
      <c r="K903" s="5"/>
      <c r="L903" s="5"/>
      <c r="M903" s="5"/>
      <c r="N903" s="5"/>
      <c r="O903" s="5"/>
      <c r="P903" s="5"/>
      <c r="Q903" s="5"/>
      <c r="R903" s="5"/>
      <c r="S903" s="5"/>
      <c r="T903" s="5"/>
      <c r="U903" s="5"/>
      <c r="V903" s="5"/>
      <c r="W903" s="5"/>
    </row>
    <row r="904" spans="1:25" ht="27.6" customHeight="1" x14ac:dyDescent="0.25">
      <c r="A904" s="23" t="s">
        <v>2187</v>
      </c>
      <c r="B904" s="30" t="s">
        <v>42</v>
      </c>
      <c r="C904" s="24" t="s">
        <v>43</v>
      </c>
      <c r="D904" s="24" t="s">
        <v>1206</v>
      </c>
      <c r="E904" s="5"/>
      <c r="F904" s="5"/>
      <c r="G904" s="5"/>
      <c r="H904" s="5"/>
      <c r="I904" s="5"/>
      <c r="J904" s="5"/>
      <c r="K904" s="5"/>
      <c r="L904" s="5"/>
      <c r="M904" s="5"/>
      <c r="N904" s="5"/>
      <c r="O904" s="5"/>
      <c r="P904" s="5"/>
      <c r="Q904" s="5"/>
      <c r="R904" s="5"/>
      <c r="S904" s="5"/>
      <c r="T904" s="5"/>
      <c r="U904" s="5"/>
      <c r="V904" s="5"/>
      <c r="W904" s="5"/>
    </row>
    <row r="905" spans="1:25" ht="27.6" customHeight="1" x14ac:dyDescent="0.25">
      <c r="A905" s="23" t="s">
        <v>2188</v>
      </c>
      <c r="B905" s="30" t="s">
        <v>79</v>
      </c>
      <c r="C905" s="20" t="s">
        <v>401</v>
      </c>
      <c r="D905" s="25" t="s">
        <v>1149</v>
      </c>
      <c r="X905" s="6"/>
    </row>
    <row r="906" spans="1:25" ht="27.6" customHeight="1" x14ac:dyDescent="0.25">
      <c r="A906" s="23" t="s">
        <v>2189</v>
      </c>
      <c r="B906" s="30" t="s">
        <v>42</v>
      </c>
      <c r="C906" s="24" t="s">
        <v>2190</v>
      </c>
      <c r="D906" s="24" t="s">
        <v>1206</v>
      </c>
      <c r="E906" s="5"/>
      <c r="F906" s="5"/>
      <c r="G906" s="5"/>
      <c r="H906" s="5"/>
      <c r="I906" s="5"/>
      <c r="J906" s="5"/>
      <c r="K906" s="5"/>
      <c r="L906" s="5"/>
      <c r="M906" s="5"/>
      <c r="N906" s="5"/>
      <c r="O906" s="5"/>
      <c r="P906" s="5"/>
      <c r="Q906" s="5"/>
      <c r="R906" s="5"/>
      <c r="S906" s="5"/>
      <c r="T906" s="5"/>
      <c r="U906" s="5"/>
      <c r="V906" s="5"/>
      <c r="W906" s="5"/>
    </row>
    <row r="907" spans="1:25" ht="27.6" customHeight="1" x14ac:dyDescent="0.25">
      <c r="A907" s="23" t="s">
        <v>2191</v>
      </c>
      <c r="B907" s="30" t="s">
        <v>79</v>
      </c>
      <c r="C907" s="24" t="s">
        <v>1248</v>
      </c>
      <c r="D907" s="24" t="s">
        <v>1155</v>
      </c>
      <c r="E907" s="5"/>
      <c r="F907" s="5"/>
      <c r="G907" s="5"/>
      <c r="H907" s="5"/>
      <c r="I907" s="5"/>
      <c r="J907" s="5"/>
      <c r="K907" s="5"/>
      <c r="L907" s="5"/>
      <c r="M907" s="5"/>
      <c r="N907" s="5"/>
      <c r="O907" s="5"/>
      <c r="P907" s="5"/>
      <c r="Q907" s="5"/>
      <c r="R907" s="5"/>
      <c r="S907" s="5"/>
      <c r="T907" s="5"/>
      <c r="U907" s="5"/>
      <c r="V907" s="5"/>
      <c r="W907" s="5"/>
    </row>
    <row r="908" spans="1:25" ht="27.6" customHeight="1" x14ac:dyDescent="0.25">
      <c r="A908" s="23" t="s">
        <v>2192</v>
      </c>
      <c r="B908" s="30" t="s">
        <v>79</v>
      </c>
      <c r="C908" s="24" t="s">
        <v>653</v>
      </c>
      <c r="D908" s="24" t="s">
        <v>1206</v>
      </c>
      <c r="E908" s="5"/>
      <c r="F908" s="5"/>
      <c r="G908" s="5"/>
      <c r="H908" s="5"/>
      <c r="I908" s="5"/>
      <c r="J908" s="5"/>
      <c r="K908" s="5"/>
      <c r="L908" s="5"/>
      <c r="M908" s="5"/>
      <c r="N908" s="5"/>
      <c r="O908" s="5"/>
      <c r="P908" s="5"/>
      <c r="Q908" s="5"/>
      <c r="R908" s="5"/>
      <c r="S908" s="5"/>
      <c r="T908" s="5"/>
      <c r="U908" s="5"/>
      <c r="V908" s="5"/>
      <c r="W908" s="5"/>
    </row>
    <row r="909" spans="1:25" ht="27.6" customHeight="1" x14ac:dyDescent="0.25">
      <c r="A909" s="23" t="s">
        <v>2193</v>
      </c>
      <c r="B909" s="30" t="s">
        <v>79</v>
      </c>
      <c r="C909" s="24" t="s">
        <v>115</v>
      </c>
      <c r="D909" s="24" t="s">
        <v>1149</v>
      </c>
      <c r="E909" s="5"/>
      <c r="F909" s="5"/>
      <c r="G909" s="5"/>
      <c r="H909" s="5"/>
      <c r="I909" s="5"/>
      <c r="J909" s="5"/>
      <c r="K909" s="5"/>
      <c r="L909" s="5"/>
      <c r="M909" s="5"/>
      <c r="N909" s="5"/>
      <c r="O909" s="5"/>
      <c r="P909" s="5"/>
      <c r="Q909" s="5"/>
      <c r="R909" s="5"/>
      <c r="S909" s="5"/>
      <c r="T909" s="5"/>
      <c r="U909" s="5"/>
      <c r="V909" s="5"/>
      <c r="W909" s="5"/>
    </row>
    <row r="910" spans="1:25" s="3" customFormat="1" ht="27.6" customHeight="1" x14ac:dyDescent="0.25">
      <c r="A910" s="23" t="s">
        <v>2194</v>
      </c>
      <c r="B910" s="30" t="s">
        <v>79</v>
      </c>
      <c r="C910" s="24" t="s">
        <v>2195</v>
      </c>
      <c r="D910" s="25" t="s">
        <v>1155</v>
      </c>
      <c r="E910" s="2"/>
      <c r="F910" s="2"/>
      <c r="G910" s="2"/>
      <c r="H910" s="2"/>
      <c r="I910" s="2"/>
      <c r="J910" s="2"/>
      <c r="K910" s="2"/>
      <c r="L910" s="2"/>
      <c r="M910" s="2"/>
      <c r="N910" s="2"/>
      <c r="O910" s="2"/>
      <c r="P910" s="2"/>
      <c r="Q910" s="2"/>
      <c r="R910" s="2"/>
      <c r="S910" s="2"/>
      <c r="T910" s="2"/>
      <c r="U910" s="2"/>
      <c r="V910" s="2"/>
      <c r="W910" s="2"/>
      <c r="X910" s="2"/>
      <c r="Y910" s="2"/>
    </row>
    <row r="911" spans="1:25" s="6" customFormat="1" ht="27.6" customHeight="1" x14ac:dyDescent="0.25">
      <c r="A911" s="23" t="s">
        <v>2196</v>
      </c>
      <c r="B911" s="30" t="s">
        <v>79</v>
      </c>
      <c r="C911" s="20" t="s">
        <v>1257</v>
      </c>
      <c r="D911" s="25" t="s">
        <v>1144</v>
      </c>
      <c r="E911" s="2"/>
      <c r="F911" s="2"/>
      <c r="G911" s="2"/>
      <c r="H911" s="2"/>
      <c r="I911" s="2"/>
      <c r="J911" s="2"/>
      <c r="K911" s="2"/>
      <c r="L911" s="2"/>
      <c r="M911" s="2"/>
      <c r="N911" s="2"/>
      <c r="O911" s="2"/>
      <c r="P911" s="2"/>
      <c r="Q911" s="2"/>
      <c r="R911" s="2"/>
      <c r="S911" s="2"/>
      <c r="T911" s="2"/>
      <c r="U911" s="2"/>
      <c r="V911" s="2"/>
      <c r="W911" s="2"/>
      <c r="X911" s="2"/>
      <c r="Y911" s="2"/>
    </row>
    <row r="912" spans="1:25" ht="27.6" customHeight="1" x14ac:dyDescent="0.25">
      <c r="A912" s="23" t="s">
        <v>2197</v>
      </c>
      <c r="B912" s="31" t="s">
        <v>57</v>
      </c>
      <c r="C912" s="24" t="s">
        <v>58</v>
      </c>
      <c r="D912" s="24" t="s">
        <v>1149</v>
      </c>
      <c r="E912" s="3"/>
      <c r="F912" s="3"/>
      <c r="G912" s="3"/>
      <c r="H912" s="3"/>
      <c r="I912" s="3"/>
      <c r="J912" s="3"/>
      <c r="K912" s="3"/>
      <c r="L912" s="3"/>
      <c r="M912" s="3"/>
      <c r="N912" s="3"/>
      <c r="O912" s="3"/>
      <c r="P912" s="3"/>
      <c r="Q912" s="3"/>
      <c r="R912" s="3"/>
      <c r="S912" s="3"/>
      <c r="T912" s="3"/>
      <c r="U912" s="3"/>
      <c r="V912" s="3"/>
      <c r="W912" s="3"/>
    </row>
    <row r="913" spans="1:23" ht="27.6" customHeight="1" x14ac:dyDescent="0.25">
      <c r="A913" s="23" t="s">
        <v>2198</v>
      </c>
      <c r="B913" s="30" t="s">
        <v>79</v>
      </c>
      <c r="C913" s="20" t="s">
        <v>1440</v>
      </c>
      <c r="D913" s="25" t="s">
        <v>1144</v>
      </c>
      <c r="E913" s="5"/>
      <c r="F913" s="5"/>
      <c r="G913" s="5"/>
      <c r="H913" s="5"/>
      <c r="I913" s="5"/>
      <c r="J913" s="5"/>
      <c r="K913" s="5"/>
      <c r="L913" s="5"/>
      <c r="M913" s="5"/>
      <c r="N913" s="5"/>
      <c r="O913" s="5"/>
      <c r="P913" s="5"/>
      <c r="Q913" s="5"/>
      <c r="R913" s="5"/>
      <c r="S913" s="5"/>
      <c r="T913" s="5"/>
      <c r="U913" s="5"/>
      <c r="V913" s="5"/>
      <c r="W913" s="5"/>
    </row>
    <row r="914" spans="1:23" ht="27.6" customHeight="1" x14ac:dyDescent="0.25">
      <c r="A914" s="23" t="s">
        <v>2199</v>
      </c>
      <c r="B914" s="30" t="s">
        <v>79</v>
      </c>
      <c r="C914" s="20" t="s">
        <v>1440</v>
      </c>
      <c r="D914" s="25" t="s">
        <v>1144</v>
      </c>
      <c r="E914" s="3"/>
      <c r="F914" s="3"/>
      <c r="G914" s="3"/>
      <c r="H914" s="3"/>
      <c r="I914" s="3"/>
      <c r="J914" s="3"/>
      <c r="K914" s="3"/>
      <c r="L914" s="3"/>
      <c r="M914" s="3"/>
      <c r="N914" s="3"/>
      <c r="O914" s="3"/>
      <c r="P914" s="3"/>
      <c r="Q914" s="3"/>
      <c r="R914" s="3"/>
      <c r="S914" s="3"/>
      <c r="T914" s="3"/>
      <c r="U914" s="3"/>
      <c r="V914" s="3"/>
      <c r="W914" s="3"/>
    </row>
    <row r="915" spans="1:23" ht="27.6" customHeight="1" x14ac:dyDescent="0.25">
      <c r="A915" s="23" t="s">
        <v>2200</v>
      </c>
      <c r="B915" s="30" t="s">
        <v>79</v>
      </c>
      <c r="C915" s="24" t="s">
        <v>653</v>
      </c>
      <c r="D915" s="24" t="s">
        <v>1155</v>
      </c>
      <c r="E915" s="5"/>
      <c r="F915" s="5"/>
      <c r="G915" s="5"/>
      <c r="H915" s="5"/>
      <c r="I915" s="5"/>
      <c r="J915" s="5"/>
      <c r="K915" s="5"/>
      <c r="L915" s="5"/>
      <c r="M915" s="5"/>
      <c r="N915" s="5"/>
      <c r="O915" s="5"/>
      <c r="P915" s="5"/>
      <c r="Q915" s="5"/>
      <c r="R915" s="5"/>
      <c r="S915" s="5"/>
      <c r="T915" s="5"/>
      <c r="U915" s="5"/>
      <c r="V915" s="5"/>
      <c r="W915" s="5"/>
    </row>
  </sheetData>
  <sortState ref="A2:BA916">
    <sortCondition ref="A2:A916"/>
  </sortState>
  <conditionalFormatting sqref="A739">
    <cfRule type="duplicateValues" dxfId="41" priority="214"/>
  </conditionalFormatting>
  <conditionalFormatting sqref="A739">
    <cfRule type="duplicateValues" dxfId="40" priority="211"/>
    <cfRule type="duplicateValues" dxfId="39" priority="212"/>
    <cfRule type="duplicateValues" dxfId="38" priority="213"/>
  </conditionalFormatting>
  <conditionalFormatting sqref="A740">
    <cfRule type="duplicateValues" dxfId="37" priority="209"/>
  </conditionalFormatting>
  <conditionalFormatting sqref="A740">
    <cfRule type="duplicateValues" dxfId="36" priority="206"/>
    <cfRule type="duplicateValues" dxfId="35" priority="207"/>
    <cfRule type="duplicateValues" dxfId="34" priority="208"/>
  </conditionalFormatting>
  <conditionalFormatting sqref="A741">
    <cfRule type="duplicateValues" dxfId="33" priority="202"/>
    <cfRule type="duplicateValues" dxfId="32" priority="203"/>
    <cfRule type="duplicateValues" dxfId="31" priority="204"/>
  </conditionalFormatting>
  <conditionalFormatting sqref="A741">
    <cfRule type="duplicateValues" dxfId="30" priority="201"/>
  </conditionalFormatting>
  <conditionalFormatting sqref="A742">
    <cfRule type="duplicateValues" dxfId="29" priority="199"/>
  </conditionalFormatting>
  <conditionalFormatting sqref="A742">
    <cfRule type="duplicateValues" dxfId="28" priority="196"/>
    <cfRule type="duplicateValues" dxfId="27" priority="197"/>
    <cfRule type="duplicateValues" dxfId="26" priority="198"/>
  </conditionalFormatting>
  <conditionalFormatting sqref="A743">
    <cfRule type="duplicateValues" dxfId="25" priority="194"/>
  </conditionalFormatting>
  <conditionalFormatting sqref="A743">
    <cfRule type="duplicateValues" dxfId="24" priority="191"/>
    <cfRule type="duplicateValues" dxfId="23" priority="192"/>
    <cfRule type="duplicateValues" dxfId="22" priority="193"/>
  </conditionalFormatting>
  <conditionalFormatting sqref="A744">
    <cfRule type="duplicateValues" dxfId="21" priority="189"/>
  </conditionalFormatting>
  <conditionalFormatting sqref="A744">
    <cfRule type="duplicateValues" dxfId="20" priority="186"/>
    <cfRule type="duplicateValues" dxfId="19" priority="187"/>
    <cfRule type="duplicateValues" dxfId="18" priority="188"/>
  </conditionalFormatting>
  <conditionalFormatting sqref="A745">
    <cfRule type="duplicateValues" dxfId="17" priority="184"/>
  </conditionalFormatting>
  <conditionalFormatting sqref="A745">
    <cfRule type="duplicateValues" dxfId="16" priority="181"/>
    <cfRule type="duplicateValues" dxfId="15" priority="182"/>
    <cfRule type="duplicateValues" dxfId="14" priority="183"/>
  </conditionalFormatting>
  <conditionalFormatting sqref="A746">
    <cfRule type="duplicateValues" dxfId="13" priority="179"/>
  </conditionalFormatting>
  <conditionalFormatting sqref="A746">
    <cfRule type="duplicateValues" dxfId="12" priority="176"/>
    <cfRule type="duplicateValues" dxfId="11" priority="177"/>
    <cfRule type="duplicateValues" dxfId="10" priority="178"/>
  </conditionalFormatting>
  <conditionalFormatting sqref="A776">
    <cfRule type="duplicateValues" dxfId="9" priority="149"/>
  </conditionalFormatting>
  <conditionalFormatting sqref="A776">
    <cfRule type="duplicateValues" dxfId="8" priority="146"/>
    <cfRule type="duplicateValues" dxfId="7" priority="147"/>
    <cfRule type="duplicateValues" dxfId="6" priority="148"/>
  </conditionalFormatting>
  <conditionalFormatting sqref="A916:A1048576 A346:A910 A912 A1:A344">
    <cfRule type="duplicateValues" dxfId="5" priority="93"/>
  </conditionalFormatting>
  <conditionalFormatting sqref="A864">
    <cfRule type="duplicateValues" dxfId="4" priority="50"/>
  </conditionalFormatting>
  <conditionalFormatting sqref="A864">
    <cfRule type="duplicateValues" dxfId="3" priority="47"/>
    <cfRule type="duplicateValues" dxfId="2" priority="48"/>
    <cfRule type="duplicateValues" dxfId="1" priority="49"/>
  </conditionalFormatting>
  <conditionalFormatting sqref="A345">
    <cfRule type="duplicateValues" dxfId="0" priority="4"/>
  </conditionalFormatting>
  <hyperlinks>
    <hyperlink ref="B555" r:id="rId1" display="https://gd.eppo.int/taxon/1NEMAP"/>
    <hyperlink ref="C555" r:id="rId2" display="https://gd.eppo.int/taxon/1MELGF"/>
  </hyperlinks>
  <pageMargins left="0.7" right="0.7" top="0.78740157499999996" bottom="0.78740157499999996"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Warning</vt:lpstr>
      <vt:lpstr>Considered for Alert List</vt:lpstr>
      <vt:lpstr>Excluded from consideration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wilstermann</dc:creator>
  <cp:lastModifiedBy>EPPO</cp:lastModifiedBy>
  <dcterms:created xsi:type="dcterms:W3CDTF">2016-12-08T08:08:43Z</dcterms:created>
  <dcterms:modified xsi:type="dcterms:W3CDTF">2017-03-07T13:02:53Z</dcterms:modified>
</cp:coreProperties>
</file>